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slicers/slicer1.xml" ContentType="application/vnd.ms-excel.slicer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B93551CB-986B-4A5D-85D1-32CAD667CD1C}" xr6:coauthVersionLast="47" xr6:coauthVersionMax="47" xr10:uidLastSave="{00000000-0000-0000-0000-000000000000}"/>
  <bookViews>
    <workbookView xWindow="-120" yWindow="-120" windowWidth="29040" windowHeight="15840" tabRatio="872" activeTab="8" xr2:uid="{00000000-000D-0000-FFFF-FFFF00000000}"/>
  </bookViews>
  <sheets>
    <sheet name="1 LEKI" sheetId="1" r:id="rId1"/>
    <sheet name="2 CHEMIOTERAPIA" sheetId="4" r:id="rId2"/>
    <sheet name="3 ZABIEGI" sheetId="2" r:id="rId3"/>
    <sheet name="4 ZAOPATRZENIE" sheetId="6" r:id="rId4"/>
    <sheet name="5 REHABILITACJA" sheetId="5" r:id="rId5"/>
    <sheet name="6 OPIEKA AMBULATORYJNA" sheetId="3" r:id="rId6"/>
    <sheet name="7 BAD. URODYNAMICZNE - PODMIOTY" sheetId="7" r:id="rId7"/>
    <sheet name="8. NEUROMODULACJA" sheetId="9" r:id="rId8"/>
    <sheet name="Metodyka - spis treści" sheetId="8" r:id="rId9"/>
  </sheets>
  <definedNames>
    <definedName name="_xlnm._FilterDatabase" localSheetId="2" hidden="1">'3 ZABIEGI'!$A$13:$D$21</definedName>
    <definedName name="_xlnm._FilterDatabase" localSheetId="3" hidden="1">'4 ZAOPATRZENIE'!$A$5:$C$5</definedName>
    <definedName name="_xlnm._FilterDatabase" localSheetId="6" hidden="1">'7 BAD. URODYNAMICZNE - PODMIOTY'!$A$7:$D$346</definedName>
    <definedName name="_xlnm._FilterDatabase" localSheetId="8" hidden="1">'Metodyka - spis treści'!$A$8:$B$16</definedName>
    <definedName name="Fragmentator_OW_NFZ">#N/A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0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<sst xmlns="http://schemas.openxmlformats.org/spreadsheetml/2006/main" count="1180" uniqueCount="658">
  <si>
    <t>rok realizacji</t>
  </si>
  <si>
    <t>płeć pacjenta</t>
  </si>
  <si>
    <t>liczba zabiegów</t>
  </si>
  <si>
    <t>mężczyźni</t>
  </si>
  <si>
    <t>kobiety</t>
  </si>
  <si>
    <t>58.932 Wszczepienie zwieracza hydraulicznego wokół opuszki cewki moczowej</t>
  </si>
  <si>
    <t>58.933 Wymiana zwieracza hydraulicznego cewki moczowej [AUS]</t>
  </si>
  <si>
    <t>58.934 Wszczepienie sztucznego zwieracza cewki moczowej [AUS] z pompą albo zbiornikiem wyrównawczym</t>
  </si>
  <si>
    <t>59.795 Operacja wysiłkowego nietrzymania moczu przezpochwowa z użyciem taśmy</t>
  </si>
  <si>
    <t>59.796 Operacja wysiłkowego nietrzymania moczu z dostępu nadłonowego (typu Marschalla-Marchettiego-Kranza, Burcha)</t>
  </si>
  <si>
    <t>59.797 Operacja wysiłkowego nietrzymania moczu z dostępu nadłonowego z użyciem taśmy (sling) z tkanek własnych chorej lub z materiału syntetycznego</t>
  </si>
  <si>
    <t>procedura ICD 9</t>
  </si>
  <si>
    <t>w tym procedury wg ICD 9</t>
  </si>
  <si>
    <t>Rok realizacji</t>
  </si>
  <si>
    <t>Cewnik urologiczny</t>
  </si>
  <si>
    <t>środki absorpcyjne</t>
  </si>
  <si>
    <t>zaopatrzenie w wyroby medyczne ogółem</t>
  </si>
  <si>
    <t>Nazwa</t>
  </si>
  <si>
    <t xml:space="preserve">liczba </t>
  </si>
  <si>
    <t>poradnia</t>
  </si>
  <si>
    <t>urologiczna</t>
  </si>
  <si>
    <t>położniczo-ginekologiczna</t>
  </si>
  <si>
    <t>zaopatrzenie w wyroby medyczne - pacjenci z uprawnieniami dodatkowymi określonymi w art. 47 ust 1a i 1b ustawy o świadczeniach</t>
  </si>
  <si>
    <t>zaopatrzenie w wyroby medyczne - pacjenci z uprawnieniami dodatkowymi wynikającymi z ustawy „Za życiem"</t>
  </si>
  <si>
    <t>zabiegi operacyjne ogółem</t>
  </si>
  <si>
    <t>ROK</t>
  </si>
  <si>
    <t>Leki stosowane w NTM</t>
  </si>
  <si>
    <t xml:space="preserve">Koszt zabiegów z zastosowaniem toksyny botulinowej typu A (neurogenna nadreaktowność wypieracza) </t>
  </si>
  <si>
    <t>Koszty grup JGP, w ramach których wykonano zabiegi sprawozdane z rozpoznaniem NTM</t>
  </si>
  <si>
    <t>porady ambulatoryjne sprawozdane z rozpoznaniem NTM</t>
  </si>
  <si>
    <t xml:space="preserve">koszt rehabilitacji sprawozdanej z rozpoznaniem NTM </t>
  </si>
  <si>
    <t>GDAŃSK</t>
  </si>
  <si>
    <t>WARSZAWA</t>
  </si>
  <si>
    <t>CHORZÓW</t>
  </si>
  <si>
    <t>KRAKÓW</t>
  </si>
  <si>
    <t>KATOWICE</t>
  </si>
  <si>
    <t>"UROVITA" SP. Z O.O. - NIEPUBLICZNY ZAKŁAD OPIEKI ZDROWOTNEJ SZPITAL "ŚLĄSKIE CENTRUM UROLOGII"</t>
  </si>
  <si>
    <t>UNIWERSYTECKIE CENTRUM KLINICZNE WARSZAWSKIEGO UNIWERSYTETU MEDYCZNEGO</t>
  </si>
  <si>
    <t>SZCZECIN</t>
  </si>
  <si>
    <t>UNIWERSYTECKIE CENTRUM KLINICZNE</t>
  </si>
  <si>
    <t>BIAŁYSTOK</t>
  </si>
  <si>
    <t>BYDGOSZCZ</t>
  </si>
  <si>
    <t>SZPITAL UNIWERSYTECKI NR 1 IM. DR. ANTONIEGO JURASZA W BYDGOSZCZY</t>
  </si>
  <si>
    <t>GLIWICE</t>
  </si>
  <si>
    <t>MIEJSCOWOŚĆ</t>
  </si>
  <si>
    <t>Wybierz OW NFZ</t>
  </si>
  <si>
    <t>SAMODZIELNY PUBLICZNY SZPITAL KLINICZNY IM. PROF. WITOLDA ORŁOWSKIEGO CENTRUM MEDYCZNEGO KSZTAŁCENIA PODYPLOMOWEGO W WARSZAWIE</t>
  </si>
  <si>
    <t>SAMODZIELNY PUBLICZNY ZAKŁAD OPIEKI ZDROWOTNEJ SZPITAL UNIWERSYTECKI W KRAKOWIE</t>
  </si>
  <si>
    <t>PUŁAWY</t>
  </si>
  <si>
    <t>SAMODZIELNY PUBLICZNY ZAKŁAD OPIEKI ZDROWOTNEJ W PUŁAWACH</t>
  </si>
  <si>
    <t>LICZBA ŚWIADCZEŃ</t>
  </si>
  <si>
    <t>Arkusz</t>
  </si>
  <si>
    <t>metodyka</t>
  </si>
  <si>
    <t>1 LEKI</t>
  </si>
  <si>
    <t>Łączne koszty refundacji programu lekowego - Leczenie neurogennej nadreaktywności wypieracza</t>
  </si>
  <si>
    <t>2 CHEMIOTERAPIA</t>
  </si>
  <si>
    <t>3 ZABIEGI</t>
  </si>
  <si>
    <t>koszt JGP (tys. zł)</t>
  </si>
  <si>
    <t>Koszty refundacji hospitalizacji w ramach zabiegowych jednorodnych grup pacjentów ze sprawozdanym rozpoznaniem nietrzymania moczu</t>
  </si>
  <si>
    <t>Lista podmiotów, które sprawozdały co najmniej 5 zabiegów implantacji lub wymiany zwieracza cewki moczowej</t>
  </si>
  <si>
    <t>MIASTO</t>
  </si>
  <si>
    <t>NAZWA PODMIOTU</t>
  </si>
  <si>
    <t>4 ZAOPATRZENIE</t>
  </si>
  <si>
    <t>koszty zaopatrzenia w wyroby medyczne dla wszystkich pacjentów (bez względu na rozpoznanie)</t>
  </si>
  <si>
    <t>Koszt refundacji (tys. zł)</t>
  </si>
  <si>
    <t>Koszt refundacji  (tys. zł)</t>
  </si>
  <si>
    <t>dotyczy pacjentów do 18 roku życia, u których stwierdzono ciężkie i nieodwracalne upośledzenie albo nieuleczalną chorobę zagrażającą życiu, które powstały w prenatalnym okresie rozwoju dziecka lub w czasie porodu</t>
  </si>
  <si>
    <t>dotyczy pacjentów  do 18 roku życia, u których stwierdzono ciężkie i nieodwracalne upośledzenie albo nieuleczalną chorobę zagrażającą życiu, które powstały w prenatalnym okresie rozwoju dziecka lub w czasie porodu lub ze znacznym stopniem niepełnosprawności oraz wymagających stałej opieki</t>
  </si>
  <si>
    <t>5 REHABILITACJA</t>
  </si>
  <si>
    <t>Koszty zaopatrzenia w wyroby medyczne ogółem, w tym środki chłonne i cewniki dla wszystkich pacjentów (bez względu na rozpoznanie) oraz z wyodrębnieniem  pacjentów do 18 roku życia, u których stwierdzono ciężkie i nieodwracalne upośledzenie albo nieuleczalną chorobę zagrażającą życiu, które powstały w prenatalnym okresie rozwoju dziecka lub w czasie porodu lub ze znacznym stopniem niepełnosprawności oraz wymagających stałej opieki</t>
  </si>
  <si>
    <t>Koszty refundacji rehabilitacji sprawozdanej z rozpoznaniem nietrzymania moczu</t>
  </si>
  <si>
    <t>6 OPIEKA AMBULATORYJNA</t>
  </si>
  <si>
    <t>7 BAD. URODYNAMICZNE - PODMIOTY</t>
  </si>
  <si>
    <t>koszt (tys. zł)</t>
  </si>
  <si>
    <t>koszt porad, w ramach których sprawozdano badanie urodynamiczne</t>
  </si>
  <si>
    <t>Należy wybrać nazwę województwa (strzałki góra/dół a następnie nacisnąć wybrany oddział wojewódzki - ukaże się odpowiednia lista podmiotów)</t>
  </si>
  <si>
    <t>Zaopatrzenie w wyroby medyczne</t>
  </si>
  <si>
    <t>Metodyka - spis treści</t>
  </si>
  <si>
    <t>Koszty JGP z wybranymi procedurami wg klasyfikacji ICD 9 dotyczą łącznych kosztów hospitalizacji, w ramach których sprawozdano wyodrębnione procedury</t>
  </si>
  <si>
    <t>badanie urodynamiczne* sprawozdane z rozpoznaniem NTM</t>
  </si>
  <si>
    <t>*uwzględniono procedurę Kompleksowe badanie urodynamiczne o kodach ICD 9: 89.201, 89.202, 89.203, 89.204, 89.205, 89.206</t>
  </si>
  <si>
    <t>GORZÓW WIELKOPOLSKI</t>
  </si>
  <si>
    <t>Koszty porad ambulatoryjnych w poradniach ginekologicznych i urologicznych, które sprawozdano z rozpoznaniem nietrzymania moczu w tym koszt refundacji porad, w ramach których sprawozdano badanie urodynamiczne</t>
  </si>
  <si>
    <t>SP ZOZ WOJEWÓDZKI SZPITAL ZESPOLONY IM. J. ŚNIADECKIEGO</t>
  </si>
  <si>
    <t>8 NEUROMODULACJA</t>
  </si>
  <si>
    <t>Neuromodulacja nerwów krzyżowych oznacza hospitalizację w ramach JGP A04 wszczepienie/wymiana stymulatora rdzenia kręgowego lub wymiana generatora do stymulacji struktur głębokich mózgu ze sprawozdaną procedurą 86.961 Neuromodulacja krzyżowa, z rozpoznaniem N31 wg ICD10</t>
  </si>
  <si>
    <t>Liczba i koszty refundacji zabiegów neuromodulacji nerwów krzyżowych</t>
  </si>
  <si>
    <t>JGP</t>
  </si>
  <si>
    <t>A04 wszczepienie/wymiana stymulatora rdzenia kręgowego lub wymiana generatora do stymulacji struktur głębokich mózgu*</t>
  </si>
  <si>
    <t>* dotyczy zabiegów ze sprawozdaną procedurą 86.961 Neuromodulacja krzyżowa, z rozpoznaniem N31 wg ICD10</t>
  </si>
  <si>
    <t>Śląskie</t>
  </si>
  <si>
    <t>Mazowieckie</t>
  </si>
  <si>
    <t>"CORPORA-MED" CENTRUM LECZNICZO-REHABILITACYJNE SP. Z O.O.</t>
  </si>
  <si>
    <t>ŻYWIEC</t>
  </si>
  <si>
    <t>"SANA" SPÓŁKA Z OGRANICZONĄ ODPOWIEDZIALNOŚCIĄ</t>
  </si>
  <si>
    <t>Podkarpackie</t>
  </si>
  <si>
    <t>RZESZÓW</t>
  </si>
  <si>
    <t>WOJEWÓDZKI ZESPÓŁ SPECJALISTYCZNY W RZESZOWIE</t>
  </si>
  <si>
    <t>Pomorskie</t>
  </si>
  <si>
    <t>NIEPUBLICZNY ZAKŁAD OPIEKI ZDROWOTNEJ "GDAŃSK-POŁUDNIE"</t>
  </si>
  <si>
    <t>Wielkopolskie</t>
  </si>
  <si>
    <t>POZNAŃ</t>
  </si>
  <si>
    <t>SPECJALISTYCZNA PRZYCHODNIA LEKARSKA NIEPUBLICZNY ZAKŁAD OPIEKI ZDROWOTNEJ "PLAC KOLEGIACKI"</t>
  </si>
  <si>
    <t>NIEPUBLICZNY ZAKŁAD OPIEKI ZDROWOTNEJ  MEDIKUS SP. Z O.O.</t>
  </si>
  <si>
    <t>DĄBROWA GÓRNICZA</t>
  </si>
  <si>
    <t>POLIKLINIKA DĄBROWSKA PRINN SPÓŁKA Z OGRANICZONĄ ODPOWIEDZIALNOŚCIĄ</t>
  </si>
  <si>
    <t>KROSNO</t>
  </si>
  <si>
    <t>NIEPUBLICZNY ZAKŁAD OPIEKI ZDROWOTNEJ S.A.- MED ANDRZEJ SAWICKI</t>
  </si>
  <si>
    <t>POZNAŃ-NOWE MIASTO</t>
  </si>
  <si>
    <t>NIEPUBLICZNY ZAKŁAD OPIEKI ZDROWOTNEJ PRZYCHODNIA SPECJALISTYCZNA URODERM</t>
  </si>
  <si>
    <t>WOJSKOWY INSTYTUT MEDYCZNY - PAŃSTWOWY INSTYTUT BADAWCZY</t>
  </si>
  <si>
    <t>Podlaskie</t>
  </si>
  <si>
    <t>ZAKŁAD OPIEKI ZDROWOTNEJ WARSZAWA BEMOWO-WŁOCHY</t>
  </si>
  <si>
    <t>BEMOWO</t>
  </si>
  <si>
    <t>PRZYCHODNIA LEKARSKA WOJSKOWEJ AKADEMII TECHNICZNEJ SAMODZIELNY PUBLICZNY ZAKŁAD OPIEKI ZDROWOTNEJ</t>
  </si>
  <si>
    <t>Lubuskie</t>
  </si>
  <si>
    <t>ŻARY</t>
  </si>
  <si>
    <t>Zachodniopomorskie</t>
  </si>
  <si>
    <t>KOSZALIN</t>
  </si>
  <si>
    <t>SAMODZIELNY PUBLICZNY  ZAKŁAD OPIEKI ZDROWOTNEJ MINISTERSTWA SPRAW WEWNĘTRZNYCH I ADMINISTRACJI W KOSZALINIE</t>
  </si>
  <si>
    <t>MYSŁOWICE</t>
  </si>
  <si>
    <t>NIEPUBLICZNY ZAKŁAD OPIEKI ZDROWOTNEJ CENTRUM UROLOGICZNE SP. Z O.O</t>
  </si>
  <si>
    <t>ZIELONA GÓRA</t>
  </si>
  <si>
    <t>SPECJALISTYCZNE CENTRUM MEDYCZNE "UROLOG" BROMBER, HALIŃSKA SPÓŁKA JAWNA</t>
  </si>
  <si>
    <t>SOSNOWIEC</t>
  </si>
  <si>
    <t>WOJEWÓDZKI SZPITAL SPECJALISTYCZNY NR 5 IM. ŚW. BARBARY W SOSNOWCU</t>
  </si>
  <si>
    <t>SIEDLCE</t>
  </si>
  <si>
    <t>MAZOWIECKI SZPITAL WOJEWÓDZKI IM. ŚW. JANA PAWŁA II W SIEDLCACH  SP. Z O.O.</t>
  </si>
  <si>
    <t>POLICE</t>
  </si>
  <si>
    <t>"MEDIKA" USŁUGI MEDYCZNE SPÓŁKA  Z  OGRANICZONĄ ODPOWIEDZIALNOŚCIĄ</t>
  </si>
  <si>
    <t>TCZEW</t>
  </si>
  <si>
    <t>SZPITALE TCZEWSKIE</t>
  </si>
  <si>
    <t>NIEPUBLICZNY ZAKŁAD OPIEKI ZDROWOTNEJ CENTRUM MEDYCZNE DOJLIDY</t>
  </si>
  <si>
    <t>GDYNIA</t>
  </si>
  <si>
    <t>RYBNIK</t>
  </si>
  <si>
    <t>"CENTRUM MEDYCZNE" SPÓŁKA Z OGRANICZONĄ ODPOWIEDZIALNOŚCIĄ</t>
  </si>
  <si>
    <t>Kujawsko-pomorskie</t>
  </si>
  <si>
    <t>SIEMIANOWICE ŚLĄSKIE</t>
  </si>
  <si>
    <t>SZPITAL MIEJSKI W SIEMIANOWICACH ŚLĄSKICH SPÓŁKA Z OGRANICZONĄ ODPOWIEDZIALNOŚCIĄ</t>
  </si>
  <si>
    <t>Opolskie</t>
  </si>
  <si>
    <t>NYSA</t>
  </si>
  <si>
    <t>SŁUPSK</t>
  </si>
  <si>
    <t>NIEPUBLICZNY ZAKŁAD OPIEKI ZDROWOTNEJ POLO W SŁUPSKU</t>
  </si>
  <si>
    <t>Dolnośląskie</t>
  </si>
  <si>
    <t>LUBIN</t>
  </si>
  <si>
    <t>ZESPÓŁ PRZYCHODNI LUBMED</t>
  </si>
  <si>
    <t>KARPICKO</t>
  </si>
  <si>
    <t>PORADNIE SPECJALISTYCZNE NZOZ MEDICUS</t>
  </si>
  <si>
    <t>Małopolskie</t>
  </si>
  <si>
    <t>NOWY TARG</t>
  </si>
  <si>
    <t>PODHALAŃSKI SZPITAL SPECJALISTYCZNY IM. JANA PAWŁA II W NOWYM TARGU</t>
  </si>
  <si>
    <t>ŚWIDNICA</t>
  </si>
  <si>
    <t>NIEPUBLICZNY ZAKŁAD OPIEKI ZDROWOTNEJ "MEDYK"</t>
  </si>
  <si>
    <t>DREZDENKO</t>
  </si>
  <si>
    <t>"POWIATOWE CENTRUM ZDROWIA" SPÓŁKA Z OGRANICZONĄ ODPOWIEDZIALNOŚCIĄ</t>
  </si>
  <si>
    <t>STARMED SPÓŁKA Z OGRANICZONĄ ODPOWIEDZIALNOŚCIĄ</t>
  </si>
  <si>
    <t>ŻORY</t>
  </si>
  <si>
    <t>NIEPUBLICZNY ZAKŁAD OPIEKI ZDROWOTNEJ "MEDYK" SP. Z O.O.</t>
  </si>
  <si>
    <t>SP ZAKŁAD LECZNICTWA AMBULATORYJNEGO W KATOWICACH "MOJA PRZYCHODNIA"</t>
  </si>
  <si>
    <t>WIĘCBORK</t>
  </si>
  <si>
    <t>NZOZ ARS MEDICA PORADNIE SPECJALISTYCZNE S.C. DOMINIKA I MICHAŁ BRYCZKOWSCY</t>
  </si>
  <si>
    <t>NZOZ UROMED SP. Z O.O.</t>
  </si>
  <si>
    <t>GRUDZIĄDZ</t>
  </si>
  <si>
    <t>REGIONALNY SZPITAL SPECJALISTYCZNY IM. DR  WŁADYSŁAWA BIEGAŃSKIEGO W GRUDZIĄDZU</t>
  </si>
  <si>
    <t>TARNOBRZEG</t>
  </si>
  <si>
    <t>"BOREK" SP. Z O. O. NIEPUBLICZNY ZAKŁAD OPIEKI ZDROWOTNEJ POD NAZWĄ CENTRUM MEDYCZNE "BOREK"</t>
  </si>
  <si>
    <t>ZAKŁAD OPIEKI ZDROWOTNEJ LEKARZ MIZERSKI SPÓŁKA JAWNA</t>
  </si>
  <si>
    <t>SAMODZIELNY PUBLICZNY ZAKŁAD OPIEKI ZDROWOTNEJ WARSZAWA WOLA - ŚRÓDMIEŚCIE</t>
  </si>
  <si>
    <t>ZAKŁAD LECZNICTWA PODSTAWOWEGO I SPECJALISTYCZNEGO "MEDICOR" SPÓŁKA Z OGRANICZONĄ ODPOWIEDZIALNOŚCIĄ</t>
  </si>
  <si>
    <t>CENTRUM MEDYCZNE UJASTEK SPÓŁKA Z OGRANICZONĄ ODPOWIEDZIALNOŚCIĄ</t>
  </si>
  <si>
    <t>BIELSK PODLASKI</t>
  </si>
  <si>
    <t>SAMODZIELNY PUBLICZNY ZAKŁAD OPIEKI ZDROWOTNEJ W BIELSKU PODLASKIM</t>
  </si>
  <si>
    <t>SAMODZIELNY PUBLICZNY ZAKŁAD OPIEKI ZDROWOTNEJ MINISTERSTWA SPRAW WEWNĘTRZNYCH I ADMINISTRACJI W ZIELONEJ GÓRZE</t>
  </si>
  <si>
    <t>Warmińsko-mazurskie</t>
  </si>
  <si>
    <t>ELBLĄG</t>
  </si>
  <si>
    <t>WOJEWÓDZKI SZPITAL ZESPOLONY W ELBLĄGU</t>
  </si>
  <si>
    <t>Świętokrzyskie</t>
  </si>
  <si>
    <t>OSTROWIEC ŚWIĘTOKRZYSKI</t>
  </si>
  <si>
    <t>ZESPÓŁ PORADNII SPECJALISTYCZNYCH "KRASNAL" SPÓŁKA Z OGRANICZONĄ ODPOWIEDZIALNOŚCIĄ</t>
  </si>
  <si>
    <t>Lubelskie</t>
  </si>
  <si>
    <t>SZPITAL WOJEWÓDZKI IM. MIKOŁAJA KOPERNIKA W KOSZALINIE</t>
  </si>
  <si>
    <t>JANÓW LUBELSKI</t>
  </si>
  <si>
    <t>NIEPUBLICZNY ZAKŁAD OPIEKI ZDROWOTNEJ "ZDROWIE" S.C. IZABELA DOROTA ANASIEWICZ-KOSTRZEWA, MARIA KOKOSZKA</t>
  </si>
  <si>
    <t>KONIN</t>
  </si>
  <si>
    <t>WOJEWÓDZKI SZPITAL ZESPOLONY IM. DR. ROMANA OSTRZYCKIEGO W KONINIE</t>
  </si>
  <si>
    <t>Łódzkie</t>
  </si>
  <si>
    <t>RAWA MAZOWIECKA</t>
  </si>
  <si>
    <t>ŚWIĘTA LIPKA</t>
  </si>
  <si>
    <t>BYKOWSKI UROCENTRUM SPÓŁKA JAWNA</t>
  </si>
  <si>
    <t>ŻYRARDÓW</t>
  </si>
  <si>
    <t>CENTRUM ZDROWIA MAZOWSZA ZACHODNIEGO SPÓŁKA Z OGRANICZONĄ ODPOWIEDZIALNOŚCIĄ</t>
  </si>
  <si>
    <t>SULECHÓW</t>
  </si>
  <si>
    <t>NIEPUBLICZNY SPECJALISTYCZNY ZAKŁAD OPIEKI ZDROWOTNEJ "URO-LASER" WOJCIECH ZWIERZYŃSKI I MICHAŁ DROZD LEKARSKA SPÓŁKA PARTNERSKA</t>
  </si>
  <si>
    <t>RUDA ŚLĄSKA</t>
  </si>
  <si>
    <t>SZPAKMED SP. Z O.O.</t>
  </si>
  <si>
    <t>CENTRUM MEDYCZNE "PŁYTA REDŁOWSKA" SPÓŁKA CYWILNA</t>
  </si>
  <si>
    <t>NIEPUBLICZNY ZAKŁAD OPIEKI ZDROWOTNEJ "ŚRÓDMIEŚCIE"</t>
  </si>
  <si>
    <t>ŁÓDŹ</t>
  </si>
  <si>
    <t>NZOZ "CENTRUM MEDYCZNE SZPITAL ŚW. RODZINY</t>
  </si>
  <si>
    <t>JUSZKOWO</t>
  </si>
  <si>
    <t>MED EXPERT</t>
  </si>
  <si>
    <t>WAŁBRZYCH</t>
  </si>
  <si>
    <t>NIEPUBLICZNY ZAKŁAD OPIEKI ZDROWOTNEJ "CHIRA-MED"</t>
  </si>
  <si>
    <t>ZĄBKOWICE ŚLĄSKIE</t>
  </si>
  <si>
    <t>SZPITAL ŚW.ANTONIEGO W ZĄBKOWICACH ŚLĄSKICH</t>
  </si>
  <si>
    <t>MOKOTÓW</t>
  </si>
  <si>
    <t>PROMEDPOL SPÓŁKA Z OGRANICZONĄ ODPOWIEDZIALNOŚCIĄ</t>
  </si>
  <si>
    <t>JAWORZNO</t>
  </si>
  <si>
    <t>SZPITAL WIELOSPECJALISTYCZNY W JAWORZNIE</t>
  </si>
  <si>
    <t>PIASECZNO</t>
  </si>
  <si>
    <t>KRAPKOWICE</t>
  </si>
  <si>
    <t>KRAPKOWICKIE CENTRUM ZDROWIA SPÓŁKA Z OGRANICZONĄ ODPOWIEDZIALNOŚCIĄ</t>
  </si>
  <si>
    <t>TARNÓW</t>
  </si>
  <si>
    <t>"CENTERMED" SPÓŁKA Z OGRANICZONĄ ODPOWIEDZIALNOŚCIĄ</t>
  </si>
  <si>
    <t>TYCHY</t>
  </si>
  <si>
    <t>CENTRUM MEDYCZNE IM.JANUSZA MIERZWY SPÓŁKA Z OGRANICZONĄ ODPOWIEDZIALNOŚCIĄ</t>
  </si>
  <si>
    <t>CENTRUM MEDYCZNE TOMMED SPÓŁKA Z OGRANICZONĄ ODPOWIEDZIALNOŚCIĄ OŚRODEK DIAGNOSTYKI SPÓŁKA KOMANDYTOWA</t>
  </si>
  <si>
    <t>ŁOMŻA</t>
  </si>
  <si>
    <t>SZPITAL WOJEWÓDZKI IM.KARDYNAŁA STEFANA WYSZYŃSKIEGO</t>
  </si>
  <si>
    <t>KARTUZY</t>
  </si>
  <si>
    <t>NIEPUBLICZNY ZAKŁAD OPIEKI ZDROWOTNEJ CENTRUM MEDYCZNE "KASZUBY"</t>
  </si>
  <si>
    <t>NIEPUBLICZNY ZAKŁAD OPIEKI ZDROWOTNEJ "URONEX" WOJCIECH BYCHAWSKI</t>
  </si>
  <si>
    <t>PŁOŃSK</t>
  </si>
  <si>
    <t>SAMODZIELNY PUBLICZNY ZESPÓŁ ZAKŁADÓW OPIEKI ZDROWOTNEJ IM. MARSZAŁKA JÓZEFA PIŁSUDSKIEGO W PŁOŃSKU</t>
  </si>
  <si>
    <t>SPZOZ 10 WOJSKOWY SZPITAL KLINICZNY Z POLIKLINIKĄ</t>
  </si>
  <si>
    <t>FUNDACJA "UNIA BRACKA"</t>
  </si>
  <si>
    <t>KROTOSZYN</t>
  </si>
  <si>
    <t>SPECJALISTYCZNY ZAKŁAD OPIEKI MEDYCZNEJ SUN-MED</t>
  </si>
  <si>
    <t>OLSZTYN</t>
  </si>
  <si>
    <t>PRZYCHODNIA SPECJALISTYCZNA W OLSZTYNIE</t>
  </si>
  <si>
    <t>NIEPUBLICZNY ZAKŁAD OPIEKI ZDROWOTNEJ SZPITAL ŚW. ANNY W PIASECZNIE</t>
  </si>
  <si>
    <t>PRZYCHODNIA MICKIEWICZA</t>
  </si>
  <si>
    <t>ŻUKOWO</t>
  </si>
  <si>
    <t>SAMODZIELNY PUBLICZNY ZAKŁAD OPIEKI ZDROWOTNEJ W ŻUKOWIE</t>
  </si>
  <si>
    <t>CHODZIEŻ</t>
  </si>
  <si>
    <t>PULS-MED SPOŁKA Z O.O.</t>
  </si>
  <si>
    <t>SZCZECINEK</t>
  </si>
  <si>
    <t>SZPITAL W SZCZECINKU SPÓŁKA Z OGRANICZONĄ ODPOWIEDZIALNOŚCIĄ</t>
  </si>
  <si>
    <t>CZĘSTOCHOWA</t>
  </si>
  <si>
    <t>JAN BIŃCZYK</t>
  </si>
  <si>
    <t>SAMODZIELNY PUBLICZNY ZAKŁAD OPIEKI ZDROWOTNEJ W SIEDLCACH</t>
  </si>
  <si>
    <t>KIELCE</t>
  </si>
  <si>
    <t>URSUS</t>
  </si>
  <si>
    <t>PRZYCHODNIA LEKARSKO STOMATOLOGICZNA "AMODENT"</t>
  </si>
  <si>
    <t>WSCHOWA</t>
  </si>
  <si>
    <t>NOWY SZPITAL WE WSCHOWIE SPÓŁKA Z OGRANICZONĄ ODPOWIEDZIALNOSCIĄ</t>
  </si>
  <si>
    <t>STARGARD</t>
  </si>
  <si>
    <t>NIEPUBLICZNY ZAKŁAD OPIEKI ZDROWOTNEJ "GINEA 1"</t>
  </si>
  <si>
    <t>SAMODZIELNY ZESPÓŁ PUBLICZNYCH ZAKŁADÓW LECZNICTWA OTWARTEGO WARSZAWA OCHOTA</t>
  </si>
  <si>
    <t>SPECJALISTYCZNA PRZYCHODNIA LEKARSKA "ŚRÓDMIEŚCIE" SPÓŁKA Z OGRANICZONĄ ODPOWIEDZIALNOŚCIĄ</t>
  </si>
  <si>
    <t>PRZEMYŚL</t>
  </si>
  <si>
    <t>NIEPUBLICZNY ZAKŁAD OPIEKI ZDROWOTNEJ NZOZ "U-MED"</t>
  </si>
  <si>
    <t>GRUPOWA PRAKTYKA LEKARZY RODZINNYCH "FAMILIA" SP. Z O.O.</t>
  </si>
  <si>
    <t>SKWIERZYNA</t>
  </si>
  <si>
    <t>NIEPUBLICZNY ZAKŁAD OPIEKI ZDROWOTNEJ SZPITAL IM.DR NAUK MEDYCZNYCH RADZIMIRA ŚMIGIELSKIEGO SP. Z O.O.</t>
  </si>
  <si>
    <t>ŚWIEBODZIN</t>
  </si>
  <si>
    <t>NOWY SZPITAL W ŚWIEBODZINIE SPÓŁKA Z OGRANICZONĄ ODPOWIEDZIALNOŚCIĄ</t>
  </si>
  <si>
    <t>WOJEWÓDZKI OŚRODEK MEDYCYNY PRACY - ZACHODNIOPOMORSKIE CENTRUM LECZENIA I PROFILAKTYKI W SZCZECINIE</t>
  </si>
  <si>
    <t>PROSTA LITH SPÓŁKA Z OGRANICZONĄ ODPOWIEDZIALNOŚCIĄ</t>
  </si>
  <si>
    <t>CENTRUM MEDYCZNE " OLIWA" S.C</t>
  </si>
  <si>
    <t>OLKUSZ</t>
  </si>
  <si>
    <t>NOWY SZPITAL W OLKUSZU SPÓŁKA Z OGRANICZONĄ ODPOWIEDZIALNOŚCIĄ</t>
  </si>
  <si>
    <t>PAPROCANY SPÓŁKA Z OGRANICZONĄ ODPOWIEDZIALNOŚCIĄ</t>
  </si>
  <si>
    <t>WOJSKOWA SPECJALISTYCZNA PRZYCHODNIA LEKARSKA SAMODZIELNY PUBLICZNY ZAKŁAD OPIEKI ZDROWOTNEJ</t>
  </si>
  <si>
    <t>7 SZPITAL MARYNARKI WOJENNEJ Z PRZYCHODNIĄ SPZOZ IMIENIA KONTRADMIRAŁA PROFESORA WIESŁAWA ŁASIŃSKIEGO W GDAŃSKU</t>
  </si>
  <si>
    <t>LĘDZINY</t>
  </si>
  <si>
    <t>MIEJSKI ZESPÓŁ OPIEKI ZDROWOTNEJ W LĘDZINACH</t>
  </si>
  <si>
    <t>STAROGARD GDAŃSKI</t>
  </si>
  <si>
    <t>ZAKŁAD OPIEKI ZDROWOTNEJ "MEDPHARMA"</t>
  </si>
  <si>
    <t>BIELSKO-BIAŁA</t>
  </si>
  <si>
    <t>SZPITAL WOJEWÓDZKI W BIELSKU-BIAŁEJ</t>
  </si>
  <si>
    <t>PABIANICE</t>
  </si>
  <si>
    <t>NIEPUBLICZNY ZAKŁAD OPIEKI ZDROWOTNEJ ESKULAP PORADNIA ZDROWIA RODZINNEGO</t>
  </si>
  <si>
    <t>SAMODZIELNY ZESPÓŁ PUBLICZNYCH ZAKŁADÓW LECZNICTWA OTWARTEGO WARSZAWA WAWER</t>
  </si>
  <si>
    <t>JAN FASKA</t>
  </si>
  <si>
    <t>NZOZ "KMW - CENTRUM ZDROWIA"</t>
  </si>
  <si>
    <t>RADZYMIN</t>
  </si>
  <si>
    <t>CENTRUM MEDYCZNE IM. BITWY WARSZAWSKIEJ 1920 R. W RADZYMINIE - SAMODZIELNY PUBLICZNY ZESPÓŁ ZAKŁADÓW OPIEKI ZDROWOTNEJ</t>
  </si>
  <si>
    <t>KONSTANCIN-JEZIORNA</t>
  </si>
  <si>
    <t>MAZOWIECKIE CENTRUM REHABILITACJI STOCER SPÓŁKA Z OGRANICZONĄ ODPOWIEDZIALNOŚCIĄ</t>
  </si>
  <si>
    <t>ZAWIERCIE</t>
  </si>
  <si>
    <t>SZPITAL POWIATOWY W ZAWIERCIU</t>
  </si>
  <si>
    <t>PIEKARY ŚLĄSKIE</t>
  </si>
  <si>
    <t>NIEPUBLICZNY ZAKŁAD OPIEKI ZDROWOTNEJ "PIĄTKA" SPÓŁKA Z OGRANICZONĄ ODPOWIEDZIALNOŚCIĄ</t>
  </si>
  <si>
    <t>SŁAWNO</t>
  </si>
  <si>
    <t>MARIUSZ PACZKOWSKI NIEPUBLICZNY ZAKŁAD OPIEKI ZDROWOTNEJ ARS MEDICA W SPADKU</t>
  </si>
  <si>
    <t>SOCHACZEW</t>
  </si>
  <si>
    <t>ZESPÓŁ OPIEKI ZDROWOTNEJ "SZPITALA POWIATOWEGO"  W SOCHACZEWIE</t>
  </si>
  <si>
    <t>WAŁCZ</t>
  </si>
  <si>
    <t>CENTRUM MEDYCZNO - REHABILITACYJNE PULS W WAŁCZU</t>
  </si>
  <si>
    <t>WROCŁAW</t>
  </si>
  <si>
    <t>WOJEWÓDZKIE CENTRUM MEDYCZNE "DOBRZYŃSKA"</t>
  </si>
  <si>
    <t>COPERNICUS PODMIOT LECZNICZY SPÓŁKA Z OGRANICZONĄ ODPOWIEDZIALNOŚCIĄ</t>
  </si>
  <si>
    <t>KWIDZYN</t>
  </si>
  <si>
    <t>NIEPUBLICZNY ZAKŁAD OPIEKI ZDROWOTNEJ IM. ŚW.ŁUKASZA S.C M.SZMIENDOWSKA,JAN SZMIENDOWSKI I M.SZMIENDOWSKA</t>
  </si>
  <si>
    <t>LEDNICA GÓRNA</t>
  </si>
  <si>
    <t>CENTRUM MEDYCZNE SERCE SERCU SPÓŁKA Z OGRANICZONĄ ODPOWIEDZIALNOŚCIĄ</t>
  </si>
  <si>
    <t>STARACHOWICE</t>
  </si>
  <si>
    <t>POWIATOWY ZAKŁAD OPIEKI ZDROWOTNEJ</t>
  </si>
  <si>
    <t>BRUDZOWICE</t>
  </si>
  <si>
    <t>"PRIMUS" SPÓŁKA Z OGRANICZONĄ ODPOWIEDZIALNOŚCIĄ</t>
  </si>
  <si>
    <t>LUBLIN</t>
  </si>
  <si>
    <t>UNIWERSYTECKI SZPITAL KLINICZNY IM. JANA MIKULICZA-RADECKIEGO WE WROCŁAWIU</t>
  </si>
  <si>
    <t>ALDEMED CENTRUM MEDYCZNE SPÓŁKA Z O.O.</t>
  </si>
  <si>
    <t>TARNOWSKIE GÓRY</t>
  </si>
  <si>
    <t>WIELOSPECJALISTYCZNY SZPITAL POWIATOWY SPÓŁKA AKCYJNA</t>
  </si>
  <si>
    <t>BIAŁA PODLASKA</t>
  </si>
  <si>
    <t>WOJEWÓDZKI SZPITAL SPECJALISTYCZNY W BIAŁEJ PODLASKIEJ</t>
  </si>
  <si>
    <t>POZNAŃ-JEŻYCE</t>
  </si>
  <si>
    <t>NAMYSŁÓW</t>
  </si>
  <si>
    <t>NAMYSŁOWSKIE CENTRUM ZDROWIA SPÓŁKA Z OGRANICZONĄ ODPOWIEDZIALNOŚCIĄ</t>
  </si>
  <si>
    <t>WOJEWÓDZKIE WIELOSPECJALISTYCZNE CENTRUM ONKOLOGII I TRAUMATOLOGII IM. M. KOPERNIKA W ŁODZI</t>
  </si>
  <si>
    <t>NIEPUBLICZNY ZAKŁAD OPIEKI ZDROWOTNEJ "UROLOGIA"</t>
  </si>
  <si>
    <t>LĘBORK</t>
  </si>
  <si>
    <t>NIEPUBLICZNY ZAKŁAD OPIEKI ZDROWOTNEJ "STARY BROWAR"</t>
  </si>
  <si>
    <t>TOMASZÓW MAZOWIECKI</t>
  </si>
  <si>
    <t>RADOM</t>
  </si>
  <si>
    <t>MEDICON SP. Z O.O.</t>
  </si>
  <si>
    <t>ZABRZE</t>
  </si>
  <si>
    <t>URSYNÓW</t>
  </si>
  <si>
    <t>ARNICA OLSZEWSKI I WSPÓLNIK SPÓŁKA JAWNA</t>
  </si>
  <si>
    <t>SAMODZIELNY PUBLICZNY ZAKŁAD OPIEKI ZDROWOTNEJ MINISTERSTWA SPRAW WEWNĘTRZNYCH I ADMINISTRACJI  W SZCZECINIE</t>
  </si>
  <si>
    <t>GORLICE</t>
  </si>
  <si>
    <t>MEDICOR SPÓŁKA Z OGRANICZONĄ ODPOWIEDZIALNOŚCIĄ</t>
  </si>
  <si>
    <t>WĘGRÓW</t>
  </si>
  <si>
    <t>SAMODZIELNY PUBLICZNY ZAKŁAD OPIEKI ZDROWOTNEJ W WĘGROWIE</t>
  </si>
  <si>
    <t>PAŃSTWOWY INSTYTUT MEDYCZNY MINISTERSTWA SPRAW WEWNĘTRZNYCH I ADMINISTRACJI</t>
  </si>
  <si>
    <t>LUBLINIEC</t>
  </si>
  <si>
    <t>UNIWERSYTECKI SZPITAL KLINICZNY IM. FRYDERYKA CHOPINA W RZESZOWIE</t>
  </si>
  <si>
    <t>NAKŁO NAD NOTECIĄ</t>
  </si>
  <si>
    <t>NIEPUBLICZNY ZAKŁAD OPIEKI ZDROWOTNEJ "MEDICUS" SP. Z O.O.</t>
  </si>
  <si>
    <t>JÓZEFÓW</t>
  </si>
  <si>
    <t>NIEPUBLICZNY ZAKŁAD OPIEKI ZDROWOTNEJ CHIRON</t>
  </si>
  <si>
    <t>KOBYŁKA</t>
  </si>
  <si>
    <t>MIEJSKI SAMODZIELNY PUBLICZNY ZAKŁAD OPIEKI ZDROWOTNEJ W KOBYŁCE</t>
  </si>
  <si>
    <t>CHEŁMEK</t>
  </si>
  <si>
    <t>SAMODZIELNY GMINNY ZAKŁAD OPIEKI ZDROWOTNEJ W CHEŁMKU</t>
  </si>
  <si>
    <t>OBER CLINIC MEDYCYNA SPECJALISTYCZNA</t>
  </si>
  <si>
    <t>NIEPUBLICZNY ZAKŁAD OPIEKI ZDROWOTNEJ ZESPÓŁ PORADNI SPECJALISTYCZNYCH "GRUNWALD"</t>
  </si>
  <si>
    <t>SZPITAL SPECJALISTYCZNY IM. LUDWIKA RYDYGIERA W KRAKOWIE SPÓŁKA Z OGRANICZONĄ ODPOWIEDZIALNOŚCIĄ</t>
  </si>
  <si>
    <t>ANNA STACHOŃ-ŻOŁNA, MAGDALENA GONSCZ, MONIKA LYSKO, DAMIAN GONSCZ, MAREK LYSKO - NIEPUBLICZNY ZAKŁAD OPIEKI ZDROWO</t>
  </si>
  <si>
    <t>"EMC SILESIA" SPÓŁKA Z OGRANICZONĄ ODPOWIEDZIALNOŚCIĄ</t>
  </si>
  <si>
    <t>CENTRA MEDYCZNE MEDYCEUSZ</t>
  </si>
  <si>
    <t>SZPITAL UNIWERSYTECKI NR 2 IM. DR JANA BIZIELA W BYDGOSZCZY</t>
  </si>
  <si>
    <t>STAROCHORZOWSKA FUNDACJA ZDROWIA I EKOLOGII</t>
  </si>
  <si>
    <t>CENTRALNA WOJSKOWA PRZYCHODNIA LEKARSKA "CEPELEK" SP ZOZ</t>
  </si>
  <si>
    <t>ŚREM</t>
  </si>
  <si>
    <t>SZPITAL POWIATOWY IM. TADEUSZA MALIŃSKIEGO W ŚREMIE SPÓŁKA Z OGRANICZONĄ ODPOWIEDZIALNOŚCIĄ</t>
  </si>
  <si>
    <t>LEŻAJSK</t>
  </si>
  <si>
    <t>SAMODZIELNY PUBLICZNY ZESPÓŁ OPIEKI ZDROWOTNEJ W LEŻAJSKU</t>
  </si>
  <si>
    <t>NZOZ NORMO-MED</t>
  </si>
  <si>
    <t>IZABELA GRZESIAK-KANIA</t>
  </si>
  <si>
    <t>OSTRÓW MAZOWIECKA</t>
  </si>
  <si>
    <t>SAMODZIELNY PUBLICZNY ZESPÓŁ ZAKŁADÓW OPIEKI ZDROWOTNEJ W OSTROWI MAZOWIECKIEJ</t>
  </si>
  <si>
    <t>KŁODZKO</t>
  </si>
  <si>
    <t>"ZESPÓŁ OPIEKI ZDROWOTNEJ" W KŁODZKU</t>
  </si>
  <si>
    <t>"UROMEDIC" SPÓŁKA Z OGRANICZONĄ ODPOWIEDZIALNOŚCIĄ</t>
  </si>
  <si>
    <t>SAMODZIELNY PUBLICZNY WOJEWÓDZKI SZPITAL ZESPOLONY W SZCZECINIE</t>
  </si>
  <si>
    <t>ROGUŚ- SKORUPSKA DOROTA NIEPUBLICZNY ZAKŁAD OPIEKI ZDROWOTNEJ NOVITA SPECJALISTYCZNE GABINETY LEKARSKIE</t>
  </si>
  <si>
    <t>OSTROŁĘKA</t>
  </si>
  <si>
    <t>MAZOWIECKI SZPITAL SPECJALISTYCZNY IM. DR JÓZEFA PSARSKIEGO W OSTROŁĘCE</t>
  </si>
  <si>
    <t>PSZÓW</t>
  </si>
  <si>
    <t>"VITAMED" SPÓŁKA Z OGRANICZONĄ ODPOWIEDZIALNOŚCIĄ</t>
  </si>
  <si>
    <t>PYRZYCE</t>
  </si>
  <si>
    <t>SZPITAL POWIATOWY W PYRZYCACH</t>
  </si>
  <si>
    <t>USTROŃ</t>
  </si>
  <si>
    <t>AMERICAN HEART OF POLAND SPÓŁKA AKCYJNA</t>
  </si>
  <si>
    <t>SOKOŁÓW PODLASKI</t>
  </si>
  <si>
    <t>SAMODZIELNY PUBLICZNY ZAKŁAD OPIEKI ZDROWOTNEJ W SOKOŁOWIE PODLASKIM</t>
  </si>
  <si>
    <t>ZAKŁAD LECZENIA CHORÓB NARZĄDU RUCHU S.C. WITOLD SKIBA, BEATA SKIBA</t>
  </si>
  <si>
    <t>NIEPUBLICZNY ZAKŁAD OPIEKI ZDROWOTNEJ - PRZYCHODNIA "ŁOMŻYNSKA" W BYDGOSZCZY UTWORZONY PRZEZ DAN-MED SP. Z O.O.</t>
  </si>
  <si>
    <t>KOŚCIERZYNA</t>
  </si>
  <si>
    <t>SZPITAL SPECJALISTYCZNY W KOŚCIERZYNIE SPÓŁKA Z OGRANICZONĄ ODPOWIEDZIALNOŚCIĄ</t>
  </si>
  <si>
    <t>ŁAŃCUT</t>
  </si>
  <si>
    <t>CENTRUM MEDYCZNE W ŁAŃCUCIE SP. Z O.O.</t>
  </si>
  <si>
    <t>ZAKŁAD LECZNICTWA AMBULATORYJNEGO W SOSNOWCU</t>
  </si>
  <si>
    <t>WOŁOMIN</t>
  </si>
  <si>
    <t>SZPITAL MATKI BOŻEJ NIEUSTAJĄCEJ POMOCY W WOŁOMINIE</t>
  </si>
  <si>
    <t>WŁODAWA</t>
  </si>
  <si>
    <t>SAMODZIELNY PUBLICZNY ZESPÓŁ OPIEKI ZDROWOTNEJ WE WŁODAWIE</t>
  </si>
  <si>
    <t>BOMEDICA CENTRUM MEDYCZNE</t>
  </si>
  <si>
    <t>WŁOCŁAWEK</t>
  </si>
  <si>
    <t>WOJEWÓDZKI SZPITAL SPECJALISTYCZNY WE WŁOCŁAWKU</t>
  </si>
  <si>
    <t>NOVIA SP. Z O.O. NZOZ NOVIA MED</t>
  </si>
  <si>
    <t>MYSZKÓW</t>
  </si>
  <si>
    <t>SAMODZIELNY PUBLICZNY ZESPÓŁ OPIEKI ZDROWOTNEJ W MYSZKOWIE</t>
  </si>
  <si>
    <t>OPOLE</t>
  </si>
  <si>
    <t>WOLBROM</t>
  </si>
  <si>
    <t>JELENIA GÓRA</t>
  </si>
  <si>
    <t>KCM CLINIC SPÓŁKA AKCYJNA</t>
  </si>
  <si>
    <t>SZPITAL SPECJALISTYCZNY IM. ŚWIĘTEJ RODZINY SAMODZIELNY PUBLICZNY ZAKŁAD OPIEKI ZDROWOTNEJ</t>
  </si>
  <si>
    <t>PŁOCK</t>
  </si>
  <si>
    <t>NIEPUBLICZNY ZAKŁAD OPIEKI ZDROWOTNEJ "TERAPIA" SP. Z O.O.</t>
  </si>
  <si>
    <t>SZPITAL PRASKI P.W. PRZEMIENIENIA PAŃSKIEGO</t>
  </si>
  <si>
    <t>NISKO</t>
  </si>
  <si>
    <t>SAMODZIELNY PUBLICZNY ZESPÓŁ ZAKŁADÓW OPIEKI ZDROWOTNEJ W NISKU</t>
  </si>
  <si>
    <t>PŁOCKI ZAKŁAD OPIEKI ZDROWOTNEJ SPÓŁKA Z OGRANICZONĄ ODPOWIEDZIALNOŚCIĄ</t>
  </si>
  <si>
    <t>CENTRUM MEDYCZNE VADIMED SPÓŁKA Z OGRANICZONĄ ODPOWIEDZIALNOŚCIĄ</t>
  </si>
  <si>
    <t>NIEPUBLICZNY ZAKŁAD OPIEKI ZDROWOTNEJ PRZYCHODNIA WIELOSPECJALISTYCZNA SP. Z O. O.</t>
  </si>
  <si>
    <t>NZOZ SKAW-MED SPÓŁKA Z OGRANICZONĄ ODPOWIEDZIALNOŚCIĄ</t>
  </si>
  <si>
    <t>CHRZANÓW</t>
  </si>
  <si>
    <t>SZPITAL POWIATOWY W CHRZANOWIE</t>
  </si>
  <si>
    <t>ROPCZYCE</t>
  </si>
  <si>
    <t>ZESPÓŁ OPIEKI ZDROWOTNEJ</t>
  </si>
  <si>
    <t>PRZEWORSK</t>
  </si>
  <si>
    <t>"PRZYCHODNIA NR 4" SP. Z O.O.</t>
  </si>
  <si>
    <t>KAMIEŃ POMORSKI</t>
  </si>
  <si>
    <t>SZPITAL W KAMIENIU POMORSKIM SPÓŁKA Z OGRANICZONĄ ODPOWIEDZIALNOŚCIĄ</t>
  </si>
  <si>
    <t>WOJEWÓDZKI SZPITAL SPECJALISTYCZNY IM. STEFANA KARDYNAŁA WYSZYŃSKIEGO SAMODZIELNY PUBLICZNY ZAKŁAD OPIEKI ZDROWOTNEJ W LUBLINIE</t>
  </si>
  <si>
    <t>LIDZBARK</t>
  </si>
  <si>
    <t>NZOZ ESKULAP LIDZBARK SPÓŁKA Z OGRANICZONĄ ODPOWIEDZIALNOŚCIĄ</t>
  </si>
  <si>
    <t>"START" SPÓŁKA Z OGRANICZONĄ ODPOWIEDZIALNOŚCIĄ</t>
  </si>
  <si>
    <t>NIEPUBLICZNY ZAKŁAD OPIEKI ZDROWOTNEJ NAPROMEDICA WASILEWSKI I WSPÓLNICY SPÓŁKA JAWNA</t>
  </si>
  <si>
    <t>"CENTRUM MEDYCZNO-DIAGNOSTYCZNE" SP. Z O.O.</t>
  </si>
  <si>
    <t>FUNDACJA "NASZE ZDROWIE"</t>
  </si>
  <si>
    <t>PIASTÓW</t>
  </si>
  <si>
    <t>SAMODZIELNY PUBLICZNY ZAKŁAD OPIEKI ZDROWOTNEJ "PIASTUN"</t>
  </si>
  <si>
    <t>KUTNO</t>
  </si>
  <si>
    <t>SPECJALISTA SP. Z O.O.</t>
  </si>
  <si>
    <t>MEDIKOR III SPÓŁKA Z OGRANICZONĄ ODPOWIEDZIALNOŚCIĄ</t>
  </si>
  <si>
    <t>NIEPUBLICZNY ZAKŁAD OPIEKI ZDROWOTNEJ ANIMED ANNA LEBEK-ORDON SPÓŁKA JAWNA</t>
  </si>
  <si>
    <t>PUCK</t>
  </si>
  <si>
    <t>PUCKIE CENTRUM MEDYCZNE SPÓŁKA Z OGRANICZONĄ ODPOWIEDZIALNOŚCIĄ SPÓŁKA KOMANDYTOWA</t>
  </si>
  <si>
    <t>SANTE CLINIC SPÓŁKA Z OGRANICZONĄ ODPOWIEDZIALNOŚCIĄ SPÓŁKA KOMANDYTOWA</t>
  </si>
  <si>
    <t>KNURÓW</t>
  </si>
  <si>
    <t>ZESPÓŁ OPIEKI ZDROWOTNEJ W KNUROWIE</t>
  </si>
  <si>
    <t>ŚWIĘTOKRZYSKIE CENTRUM ONKOLOGII SAMODZIELNY PUBLICZNY ZAKŁAD OPIEKI ZDROWOTNEJ W KIELCACH</t>
  </si>
  <si>
    <t>NIEPUBLICZNY ZAKŁAD OPIEKI ZDROWOTNEJ "RAW-MEDICA" SPÓŁKA Z OGRANICZONĄ ODPOWIEDZIALNOSCIĄ.</t>
  </si>
  <si>
    <t>CENTRUM MEDYCZNE MIRMED</t>
  </si>
  <si>
    <t>MED - SKARPA SPÓŁKA Z OGRANICZONĄ ODPOWIEDZIALNOŚCIĄ</t>
  </si>
  <si>
    <t>NZOZ URO - SPEC MAŁGORZATA PARTYKA</t>
  </si>
  <si>
    <t>ZESPÓŁ OPIEKI ZDROWOTNEJ NR 2 W RZESZOWIE</t>
  </si>
  <si>
    <t>NADMORSKIE CENTRUM MEDYCZNE SPÓŁKA Z OGRANICZONĄ ODPOWIEDZIALNOŚCIĄ</t>
  </si>
  <si>
    <t>WOJEWÓDZKI SZPITAL SPECJALISTYCZNY IM. JANUSZA KORCZAKA W SŁUPSKU SPÓŁKA Z OGRANICZONĄ ODPOWIEDZIALNOŚCIĄ</t>
  </si>
  <si>
    <t>KONIOR CLINIC SPÓŁKA  KOMANDYTOWA</t>
  </si>
  <si>
    <t>HOLSAMED SPÓŁKA Z OGRANICZONĄ ODPOWIEDZIALNOŚCIĄ</t>
  </si>
  <si>
    <t>UNIWERSYTECKI SZPITAL KLINICZNY NR 2 PUM W SZCZECINIE</t>
  </si>
  <si>
    <t>SPÓŁKA JAWNA "ESKULAP" JAROSŁAW DŁUGOSZ, PIOTR KLEINA-SCHMIDT</t>
  </si>
  <si>
    <t>WOJSKOWA SPECJALISTYCZNA PRZYCHODNIA LEKARSKA SAMODZIELNY PUBLICZNY ZAKŁAD OPIEKI ZDROWOTNEJ W GRUDZIĄDZU</t>
  </si>
  <si>
    <t>CENTRUM ZDROWIA ADAM MUSZYŃSKI SPÓŁKA KOMANDYTOWO-AKCYJNA</t>
  </si>
  <si>
    <t>MAZOWIECKI SZPITAL BRÓDNOWSKI SPÓŁKA Z OGRANICZONĄ ODPOWIEDZIALNOŚCIĄ</t>
  </si>
  <si>
    <t>UNIWERSYTECKI SZPITAL KLINICZNY NR 1 IM. PROF. TADEUSZA SOKOŁOWSKIEGO PUM W SZCZECINIE</t>
  </si>
  <si>
    <t>NIEPUBLICZNY ZAKŁAD OPIEKI ZDROWOTNEJ CENTRUM LEKARSKIE "ALFA" SPÓŁKA JAWNA RYSZARD SĘDZIAK I WSPÓLNICY</t>
  </si>
  <si>
    <t>SPECJALISTYCZNE CENTRUM DIAGNOSTYCZNO-ZABIEGOWE MEDICINA SPÓŁKA Z OGRANICZONĄ ODPOWIEDZIALNOŚCIĄ</t>
  </si>
  <si>
    <t>LUX MED ONKOLOGIA SPÓŁKA Z O.O.</t>
  </si>
  <si>
    <t>SZPITAL POWIATOWY W JAROCINIE</t>
  </si>
  <si>
    <t>JAROCIN</t>
  </si>
  <si>
    <t>FIRMA MEDYCZNA MARK-MED SPÓŁKA Z OGRANICZONĄ ODPOWIEDZIALNOŚCIĄ</t>
  </si>
  <si>
    <t>SAMODZIELNY ZESPÓŁ PUBLICZNYCH ZAKŁADÓW LECZNICTWA OTWARTEGO WARSZAWA PRAGA-PÓŁNOC</t>
  </si>
  <si>
    <t>PORADNIE LEKARSKIE SUNMEDICA</t>
  </si>
  <si>
    <t>SWARZĘDZ</t>
  </si>
  <si>
    <t>RADOMSKI SZPITAL SPECJALISTYCZNY IM. DR TYTUSA CHAŁUBIŃSKIEGO</t>
  </si>
  <si>
    <t>SZPITAL POWIATOWY W RAWICZU SPÓŁKA Z OGRANICZONĄ ODPOWIEDZIALNOŚCIĄ</t>
  </si>
  <si>
    <t>RAWICZ</t>
  </si>
  <si>
    <t>NIEPUBLICZNY ZAKŁAD OPIEKI ZDROWOTNEJ PROMIEŃ</t>
  </si>
  <si>
    <t>PRZYSUCHA</t>
  </si>
  <si>
    <t>CENTRUM MEDYCZNE "PRO FAMILIA" ŁOZIŃSKI I WSPÓLNICY- SPÓŁKA JAWNA</t>
  </si>
  <si>
    <t>SZPITAL IM. DR JADWIGI OBODZIŃSKIEJ-KRÓL W MALBORKU</t>
  </si>
  <si>
    <t>MALBORK</t>
  </si>
  <si>
    <t>SAMODZIELNY PUBLICZNY ZAKŁAD OPIEKI ZDROWOTNEJ MINISTERSTWA SPRAW WEWNĘTRZNYCH I ADMINISTRACJI W POZNANIU IM. PROF.LUDWIKA BIERKOWSKIEGO</t>
  </si>
  <si>
    <t>NIEPUBLICZNY ZAKŁAD OPIEKI ZDROWOTNEJ FALMED SPÓŁKA Z OGRANICZONĄ ODPOWIEDZIALNOŚCIĄ</t>
  </si>
  <si>
    <t>CZECHOWICE-DZIEDZICE</t>
  </si>
  <si>
    <t>MIEJSKO GMINNE CENTRUM MEDYCZNE "WOL-MED" SPÓŁKA Z OGRANICZONĄ ODPOWIEDZIALNOŚCIĄ</t>
  </si>
  <si>
    <t>"ALMA-MEDICA" SPÓŁKA Z OGRANICZONĄ ODPOWIEDZIALNOŚCIĄ</t>
  </si>
  <si>
    <t>ZABIERZÓW</t>
  </si>
  <si>
    <t>WARSZAWSKI SZPITAL POŁUDNIOWY SPÓŁKA Z OGRANICZONĄ ODPOWIEDZIALNOŚCIĄ</t>
  </si>
  <si>
    <t>SAMODZIELNY PUBLICZNY ZAKŁAD OPIEKI ZDROWOTNEJ MINISTERSTWA SPRAW WEWNĘTRZNYCH I ADMINISTRACJI W BIAŁYMSTOKU IM. MARIANA ZYNDRAMA-KOŚCIAŁKOWSKIEGO</t>
  </si>
  <si>
    <t>MEDIKOR NZOZ</t>
  </si>
  <si>
    <t>NIEPUBLICZNY ZAKŁAD OPIEKI ZDROWOTNEJ BILCZA BOŻENA DOMAGAŁA</t>
  </si>
  <si>
    <t>BILCZA</t>
  </si>
  <si>
    <t>NOWY SZPITAL SPÓŁKA Z OGRANICZONĄ ODPOWIEDZIALNOŚCIĄ</t>
  </si>
  <si>
    <t>ŚWIECIE</t>
  </si>
  <si>
    <t>SZPITAL BIELAŃSKI IM.KS.JERZEGO POPIEŁUSZKI SAMODZIELNY PUBLICZNY ZAKŁAD OPIEKI ZDROWOTNEJ</t>
  </si>
  <si>
    <t>SPECJALMED SPÓŁKA Z OGRANICZONĄ ODPOWIEDZIALNOŚCIĄ</t>
  </si>
  <si>
    <t>DOBCZYCE</t>
  </si>
  <si>
    <t>SILESIA MEDICAL SPÓŁKA Z OGRANICZONĄ ODPOWIEDZIALNOŚCIĄ</t>
  </si>
  <si>
    <t>SZPITAL OGÓLNY W KOLNIE</t>
  </si>
  <si>
    <t>KOLNO</t>
  </si>
  <si>
    <t>CENTRUM DIAGNOSTYCZNO - LECZNICZE "BARSKA" SP. Z O.O.</t>
  </si>
  <si>
    <t>NIEPUBLICZNY ZAKŁAD OPIEKI ZDROWOTNEJ STADMEDICA SPÓŁKA Z OGRANICZONĄ ODPOWIEDZIALNOŚCIĄ</t>
  </si>
  <si>
    <t>SAMODZIELNY PUBLICZNY ZESPÓŁ ZAKŁADÓW OPIEKI ZDROWOTNEJ W PRZYSUSZE</t>
  </si>
  <si>
    <t>EMEIS POLSKA SPÓŁKA Z OGRANICZONĄ ODPOWIEDZIALNOŚCIĄ</t>
  </si>
  <si>
    <t>SAMODZIELNY PUBLICZNY ZAKŁAD OPIEKI ZDROWOTNEJ WIELUŃ</t>
  </si>
  <si>
    <t>WIELUŃ</t>
  </si>
  <si>
    <t>MIROSŁAW DANILUK</t>
  </si>
  <si>
    <t>ŚWIĘTOCHŁOWICE</t>
  </si>
  <si>
    <t>SAMODZIELNY PUBLICZNY ZAKŁAD OPIEKI ZDROWOTNEJ W SEJNACH</t>
  </si>
  <si>
    <t>SEJNY</t>
  </si>
  <si>
    <t>5 WOJSKOWY SZPITAL KLINICZNY Z POLIKLINIKĄ - SAMODZIELNY PUBLICZNY ZAKŁAD OPIEKI ZDROWOTNEJ W KRAKOWIE</t>
  </si>
  <si>
    <t>SAMODZIELNY PUBLICZNY ZAKŁAD OPIEKI ZDROWOTNEJ W ŁAPACH</t>
  </si>
  <si>
    <t>ŁAPY</t>
  </si>
  <si>
    <t>STOWARZYSZENIE NA RZECZ ROZWOJU PRZYCHODNI REJONOWEJ W WIŚLE</t>
  </si>
  <si>
    <t>WISŁA</t>
  </si>
  <si>
    <t>"PRO-MEDICA" W EŁKU SPÓŁKA Z OGRANICZONĄ ODPOWIEDZIALNOŚCIĄ</t>
  </si>
  <si>
    <t>EŁK</t>
  </si>
  <si>
    <t>EUROPEJSKIE CENTRUM ZDROWIA OTWOCK SP. Z O.O.</t>
  </si>
  <si>
    <t>ZESPÓŁ PORADNI SPECJALISTYCZNYCH NR 1 W TYCHACH SPÓŁKA Z OGRANICZONĄ ODPOWIEDZIALNOŚCIĄ</t>
  </si>
  <si>
    <t>SAMODZIELNY PUBLICZNY ZESPÓŁ ZAKŁADÓW OPIEKI ZDROWOTNEJ W PIONKACH IM. LECHA I MARII KACZYŃSKICH - PARY PREZYDENCKIEJ</t>
  </si>
  <si>
    <t>PIONKI</t>
  </si>
  <si>
    <t>SZPITAL POWIATOWY GAJDA-MED SPÓŁKA Z OGRANICZONĄ ODPOWIEDZIALNOŚCIĄ</t>
  </si>
  <si>
    <t>PUŁTUSK</t>
  </si>
  <si>
    <t>NZOZ SPECMED SPÓŁKA Z OGRANICZONĄ ODPOWIEDZIALNOŚCIĄ</t>
  </si>
  <si>
    <t>NIEPUBLICZNY ZAKŁAD OPIEKI ZDROWOTNEJ "ZŁOTA JESIEŃ" SPÓŁKA Z OGRANICZONĄ ODPOWIEDZIALNOŚCIĄ</t>
  </si>
  <si>
    <t>ICZ HEALTHCARE SPÓŁKA Z OGRANICZONĄ ODPOWIEDZIALNOŚCIĄ</t>
  </si>
  <si>
    <t>FORTE-MED</t>
  </si>
  <si>
    <t>LUBOŃ</t>
  </si>
  <si>
    <t>ZESPÓŁ OPIEKI ZDROWOTNEJ W OŚWIĘCIMIU</t>
  </si>
  <si>
    <t>OŚWIĘCIM</t>
  </si>
  <si>
    <t>NIEPUBLICZNY ZAKŁAD OPIEKI ZDROWOTNEJ "ZDROWIE"</t>
  </si>
  <si>
    <t>NIEPUBLICZNY ZAKŁAD OPIEKI ZDROWOTNEJ NOWY SZPITAL W WĄBRZEŹNIE - NOWY SZPITAL W WĄBRZEŹNIE SP. Z O.O.</t>
  </si>
  <si>
    <t>WĄBRZEŹNO</t>
  </si>
  <si>
    <t>PZU ZDROWIE S.A., PZU ZDROWIE S.A. ODDZIAŁ CENTRUM MEDYCZNE W RADOMIU</t>
  </si>
  <si>
    <t>6 SZPITAL WOJSKOWY Z PRZYCHODNIĄ SAMODZIELNY PUBLICZNY ZAKŁAD OPIEKI ZDROWOTNEJ</t>
  </si>
  <si>
    <t>DĘBLIN</t>
  </si>
  <si>
    <t>NIEPUBLICZNY ZAKŁAD OPIEKI ZDROWOTNEJ CENTRUM USŁUG MEDYCZNYCH "REMEDIUM" SPÓŁKA Z OGRANICZONĄ ODPOWIEDZIALNOŚCIĄ</t>
  </si>
  <si>
    <t>PYSKOWICE</t>
  </si>
  <si>
    <t>AWICENNA SPÓŁKA Z OGRANICZONĄ ODPOWIEDZIALNOŚCIĄ</t>
  </si>
  <si>
    <t>CENTRUM MEDYCZNE "ŻELAZNA" SPÓŁKA Z OGRANICZONĄ ODPOWIEDZIALNOŚCIĄ</t>
  </si>
  <si>
    <t>UNIWERSYTECKI SZPITAL KLINICZNY NR 4 W LUBLINIE</t>
  </si>
  <si>
    <t>SAMODZIELNY PUBLICZNY GMINNY ZAKŁAD OPIEKI ZDROWOTNEJ W NADARZYNIE</t>
  </si>
  <si>
    <t>NADARZYN</t>
  </si>
  <si>
    <t>NOWY SZPITAL W KOSTRZYNIE NAD ODRĄ SPÓŁKA Z OGRANICZONĄ ODPOWIEDZIALNOŚCIĄ</t>
  </si>
  <si>
    <t>KOSTRZYN NAD ODRĄ</t>
  </si>
  <si>
    <t>REGIONALNE CENTRUM MEDYCZNE W BIAŁOGARDZIE SPÓŁKA Z OGRANICZONĄ ODPOWIEDZIALNOŚCIĄ</t>
  </si>
  <si>
    <t>BIAŁOGARD</t>
  </si>
  <si>
    <t>POWIATOWE CENTRUM ZDROWIA SPÓŁKA Z OGRANICZONĄ ODPOWIEDZIALNOŚCIĄ</t>
  </si>
  <si>
    <t>OTWOCK</t>
  </si>
  <si>
    <t>SZPITAL POWIATOWY SP. Z O.O. W CHEŁMŻY</t>
  </si>
  <si>
    <t>CHEŁMŻA</t>
  </si>
  <si>
    <t>Liczba sprzedanych opakowań leków stosowanych w leczeniu nietrzymania moczu oraz ich koszty w podziale na refundację i dopłatę pacjenta. Wyodrębniono refundację dla pacjentów z uprawnieniami dodatkowymi: inwalida wojenny, senior, weteran z uszczerbkiem zdrowia powyżej 30%, wojsko polskie, żołnierz zasadniczej służby wojskowej</t>
  </si>
  <si>
    <t>Lista podmiotów, które w 2024 r. wykonały ambulatoryjnie co najmniej 100 badań urodynamicznych (niezależnie od postawionego rozpoznania) w podziale na województwa</t>
  </si>
  <si>
    <t xml:space="preserve">Substancja czynna </t>
  </si>
  <si>
    <t>liczba opakowań (tys.)</t>
  </si>
  <si>
    <t>koszt refundacji (tys. zł)</t>
  </si>
  <si>
    <t>w tym refundacja - uprawnienia dodatkowe (tys. zł)</t>
  </si>
  <si>
    <t>dopłata pacjenta (tys. zł)</t>
  </si>
  <si>
    <t>Koszty  całkowite (tys. zł)</t>
  </si>
  <si>
    <t>Solifenacyna</t>
  </si>
  <si>
    <t>Tolterodyna</t>
  </si>
  <si>
    <t>program lekowy</t>
  </si>
  <si>
    <t>koszt refundacji leczenia (tys. zł)</t>
  </si>
  <si>
    <t xml:space="preserve">LECZENIE NEUROGENNEJ NADREAKTYWNOŚCI WYPIERACZA  </t>
  </si>
  <si>
    <t>UNIWERSYTECKI SZPITAL KLINICZNY W OPOLU</t>
  </si>
  <si>
    <t>CENTRUM ONKOLOGII ZIEMI LUBELSKIEJ IM. ŚW. JANA Z DUKLI</t>
  </si>
  <si>
    <t>MIĘDZYLESKI SZPITAL SPECJALISTYCZNY W WARSZAWIE</t>
  </si>
  <si>
    <t>Warszawa</t>
  </si>
  <si>
    <t>Bydgoszcz</t>
  </si>
  <si>
    <t>Kraków</t>
  </si>
  <si>
    <t>Puławy</t>
  </si>
  <si>
    <t>Kielce</t>
  </si>
  <si>
    <t>Szczecin</t>
  </si>
  <si>
    <t>Białystok</t>
  </si>
  <si>
    <t>BIAŁOSTOCKIE CENTRUM ONKOLOGII IM. M. SKŁODOWSKIEJ-CURIE W BIAŁYMSTOKU</t>
  </si>
  <si>
    <t>Wrocław</t>
  </si>
  <si>
    <t>Opole</t>
  </si>
  <si>
    <t>Lublin</t>
  </si>
  <si>
    <t>Gdańsk</t>
  </si>
  <si>
    <t>Gliwice</t>
  </si>
  <si>
    <t>SZPITAL MIEJSKI W GLIWICACH SPÓŁKA Z OGRANICZONĄ ODPOWIEDZIALNOŚCIĄ</t>
  </si>
  <si>
    <t>4 WOJSKOWY SZPITAL KLINICZNY Z POLIKLINIKĄ SAMODZIELNY PUBLICZNY ZAKŁAD OPIEKI ZDROWOTNEJ WE WROCŁAWIU</t>
  </si>
  <si>
    <t>Gorzów wielkopolski</t>
  </si>
  <si>
    <t>WIELOSPECJALISTYCZNY SZPITAL WOJEWÓDZKI W GORZOWIE WIELKOPOLSKIM SP. Z O.O.</t>
  </si>
  <si>
    <t>dotyczy świadczeniodawców, którzy w 2025 r. sprawozdali co najmniej 5 hospitalizacji jako L91 IMPLANTACJA LUB WYMIANA HYDRAULICZNEGO ZWIERACZA CEWKI MOCZOWEJ (AUS)</t>
  </si>
  <si>
    <t>Koszty refundacji hospitalizacji w ramach zabiegowych jednorodnych grup pacjentów ze sprawozdanym rozpoznaniem nietrzymania moczu. Koszty JGP z wybranymi procedurami wg klasyfikacji ICD 9 dotyczą łącznych kosztów hospitalizacji, w ramach których sprawozdano wyodrębnione procedury. Załączona lista dotyczy świadczeniodawców, którzy w 2025 r. sprawozdali co najmniej 5 hospitalizacji jako L91 IMPLANTACJA LUB WYMIANA HYDRAULICZNEGO ZWIERACZA CEWKI MOCZOWEJ (AUS).</t>
  </si>
  <si>
    <t>LICZBA BADAŃ WYKONANYCH W 2025 r.</t>
  </si>
  <si>
    <t>Lista podmiotów, które w 2025 r. wykonały ambulatoryjnie co najmniej 100 badań urodynamicznych (niezależnie od postawionego rozpoznania)</t>
  </si>
  <si>
    <t>PRZEDSIĘBIORSTWO WIELOBRANŻOWE "JUMO" SPÓŁKA Z O.O.</t>
  </si>
  <si>
    <t>INSTYTUT "POMNIK - CENTRUM ZDROWIA DZIECKA"</t>
  </si>
  <si>
    <t>UNIWERSYTECKI DZIECIĘCY SZPITAL KLINICZNY IM.  L. ZAMENHOFA W BIAŁYMSTOKU</t>
  </si>
  <si>
    <t>105 KRESOWY SZPITAL WOJSKOWY Z PRZYCHODNIĄ SAMODZIELNY PUBLICZNY ZAKŁAD OPIEKI ZDROWOTNEJ W ŻARACH</t>
  </si>
  <si>
    <t>CENTRUM ZDROWIA I URODY - ARS MEDICA TOMASZ ŻĄDKOWSKI</t>
  </si>
  <si>
    <t>WOJEWÓDZKI SZPITAL DZIECIĘCY IM. J. BRUDZIŃSKIEGO W  BYDGOSZCZY</t>
  </si>
  <si>
    <t>UNIWERSYTECKI SZPITAL DZIECIĘCY W KRAKOWIE</t>
  </si>
  <si>
    <t>NIEPUBLICZNY ZAKŁAD OPIEKI ZDROWOTNEJ PRZYCHODNIA LEKARSKA "MEDYK" W LUBLIŃCU BARBARA MUSZEWSKA, ANNA MACHERZYŃSKA SPÓŁKA JAWNA</t>
  </si>
  <si>
    <t>WOJEWÓDZKI SPECJALISTYCZNY SZPITAL DZIECIĘCY IM. PROF. DR STANISŁAWA POPOWSKIEGO W OLSZTYNIE</t>
  </si>
  <si>
    <t>DIAGNOMED ZDROWIE SPÓŁKA Z OGRANICZONĄ ODPOWIEDZIALNOŚCIĄ</t>
  </si>
  <si>
    <t>PRYWATNA PRZYCHODNIA LEKARSKA STEFAN SKROCKI SPÓŁKA KOMANDYTOWA</t>
  </si>
  <si>
    <t>TORUŃ</t>
  </si>
  <si>
    <t>WOJSK.SPEC.PRZYCH.LEK.SP ZOZ TORUŃ</t>
  </si>
  <si>
    <t>SAMODZIELNY PUBLICZNY SPECJALISTYCZNY ZAKŁAD OPIEKI ZDROWOTNEJ "ZDROJE" W SZCZECINIE</t>
  </si>
  <si>
    <t>SZPITAL UNIWERSYTECKI  IMIENIA KAROLA MARCINKOWSKIEGO W ZIELONEJ GÓRZE SPÓŁKA Z OGRANICZONĄ ODPOWIEDZIALNOŚCIĄ</t>
  </si>
  <si>
    <t>WARSZAWSKIE CENTRUM OPIEKI MEDYCZNEJ "KOPERNIK" SPÓŁKA Z OGRANICZONĄ ODPOWIEDZIALNOŚCIĄ</t>
  </si>
  <si>
    <t>KLINICZNY SZPITAL WOJEWÓDZKI IM. ŚW. JADWIGI KRÓLOWEJ W RZESZOWIE</t>
  </si>
  <si>
    <t>SZPITAL KLINICZNY IM. KAROLA JONSCHERA UNIWERSYTETU MEDYCZNEGO IM. KAROLA MARCINKOWSKIEGO W POZNANIU</t>
  </si>
  <si>
    <t>NIDZICA</t>
  </si>
  <si>
    <t>ZESPÓŁ OPIEKI ZDROWOTNEJ W NIDZICY</t>
  </si>
  <si>
    <t>KOCIEWSKIE CENTRUM ZDROWIA SPÓŁKA Z O.O.</t>
  </si>
  <si>
    <t>GOGOLIN</t>
  </si>
  <si>
    <t>GMINNY OŚRODEK ZDROWIA W GOGOLINIE</t>
  </si>
  <si>
    <t>JASTRZĘBIE-ZDRÓJ</t>
  </si>
  <si>
    <t>JOANNA CYL, AGATA GUMA, ROBERT HURAS - "HONESTUS" SPÓŁKA CYWILNA JOANNA CYL, AGATA GUMA, ROBERT HURAS</t>
  </si>
  <si>
    <t>WOJEWÓDZKI SZPITAL IM. ZOFII Z ZAMOYSKICH TARNOWSKIEJ W TARNOBRZEGU</t>
  </si>
  <si>
    <t>KOŁO</t>
  </si>
  <si>
    <t>SPECJALISTYCZNY CHIRURGICZNY ZAKŁAD OPIEKI ZDROWOTNEJ</t>
  </si>
  <si>
    <t>NASZ LEKARZ - PRZYCHODNIA</t>
  </si>
  <si>
    <t>NIEPUBLICZNY ZAKŁAD OPIEKI ZDROWOTNEJ PRZYCHODNIA LEKARSKA "SANUS"SP. Z O.O</t>
  </si>
  <si>
    <t>OPOCZNO</t>
  </si>
  <si>
    <t>NIEPUBLICZNY ZAKŁAD OPIEKI ZDROWOTNEJ "VITA-MED" S.C.</t>
  </si>
  <si>
    <t>ŻUROMIN</t>
  </si>
  <si>
    <t>SAMODZIELNY PUBLICZNY ZESPÓŁ ZAKŁADÓW OPIEKI ZDROWOTNEJ W ŻUROMINIE</t>
  </si>
  <si>
    <t>POZCERO CM SPÓŁKA Z OGRANICZONĄ ODPOWIEDZIALNOŚCIĄ</t>
  </si>
  <si>
    <t>OSTRÓDA</t>
  </si>
  <si>
    <t>SZPITAL  W OSTRÓDZIE SPÓŁKA AKCYJNA</t>
  </si>
  <si>
    <t>SZPITAL MIEJSKI SPECJALISTYCZNY IM. GABRIELA NARUTOWICZA</t>
  </si>
  <si>
    <t>SAMODZIELNY PUBLICZNY ZAKŁAD OPIEKI ZDROWOTNEJ "PRZYCHODNIA DWORCOWA"</t>
  </si>
  <si>
    <t>TUCHOLA</t>
  </si>
  <si>
    <t>"SZPITAL TUCHOLSKI" SPÓŁKA Z OGRANICZONĄ ODPOWIEDZIALNOŚCIĄ</t>
  </si>
  <si>
    <t>MIKOŁÓW</t>
  </si>
  <si>
    <t>AKADEMICKIE CENTRUM ZDROWIA W MIKOŁOWIE SPÓŁKA Z OGRANICZONĄ ODPOWIEDZIALNOŚCIĄ</t>
  </si>
  <si>
    <t>JASŁO</t>
  </si>
  <si>
    <t>SZPITAL SPECJALISTYCZNY W JAŚLE</t>
  </si>
  <si>
    <t>WCMREMEDIUM KOMERCJA SPÓŁKA Z OGRANICZONĄ ODPOWIEDZIALNOŚCIĄ</t>
  </si>
  <si>
    <t>SOKÓŁKA</t>
  </si>
  <si>
    <t>SAMODZIELNY PUBLICZNY ZAKŁAD OPIEKI ZDROWOTNEJ W SOKÓŁCE</t>
  </si>
  <si>
    <t>FUNDACJA PODKARPACKIE HOSPICJUM DLA DZIECI</t>
  </si>
  <si>
    <t>ŚRÓDMIEŚCIE</t>
  </si>
  <si>
    <t>BYTÓW</t>
  </si>
  <si>
    <t>SZPITAL POWIATU BYTOWSKIEGO SPÓŁKA Z OGRANICZONĄ ODPOWIEDZIALNOŚCIĄ</t>
  </si>
  <si>
    <t>NZOZ "ARS MEDICA" PORADNIE SPECJALISTYCZNE</t>
  </si>
  <si>
    <t>POLKOWICE</t>
  </si>
  <si>
    <t>POLKOWICKIE CENTRUM USŁUG ZDROWOTNYCH - ZAKŁAD OPIEKI ZDROWOTNEJ S.A.</t>
  </si>
  <si>
    <t>SZPITAL WOJEWÓDZKI IM.ŚW.ŁUKASZA SAMODZIELNY PUBLICZNY ZAKŁAD OPIEKI ZDROWOTNEJ W TARNOWIE</t>
  </si>
  <si>
    <t>TARCZYN</t>
  </si>
  <si>
    <t>SAMODZIELNY PUBLICZNY ZAKŁAD OPIEKI ZDROWOTNEJ W TARCZYNIE</t>
  </si>
  <si>
    <t>ELBIT MED SPÓŁKA Z OGRANICZONĄ ODPOWIEDZIALNOŚCIĄ</t>
  </si>
  <si>
    <t>DĘBNO</t>
  </si>
  <si>
    <t>SZPITAL W DĘBNIE IM. ŚWIĘTEJ MATKI TERESY Z KALKUTY SPÓŁKA Z OGRANICZONĄ ODPOWIEDZIALNOŚCIĄ</t>
  </si>
  <si>
    <t>DĘBICA</t>
  </si>
  <si>
    <t>ZESPÓŁ OPIEKI ZDROWOTNEJ W DĘBICY</t>
  </si>
  <si>
    <t>MAZOWIECKI SZPITAL SPECJALISTYCZNY SPÓŁKA Z OGRANICZONĄ ODPOWIEDZIALNOŚCIĄ</t>
  </si>
  <si>
    <t>KRZYŻANOWICE</t>
  </si>
  <si>
    <t>SAMODZIELNY PUBLICZNY ZAKŁAD LECZNICTWA AMBULATORYJNEGO Z SIEDZIBĄ W KRZYŻANOWICACH</t>
  </si>
  <si>
    <t>109 SZPITAL WOJSKOWY Z PRZYCHODNIĄ SAMODZIELNY PUBLICZNY  ZAKŁAD OPIEKI ZDROWOTNEJ</t>
  </si>
  <si>
    <t>SZPITAL SPECJALISTYCZNY IM. STEFANA ŻEROMSKIEGO SAMODZIELNY PUBLICZNY ZAKŁAD OPIEKI ZDROWOTNEJ W KRAKOWIE</t>
  </si>
  <si>
    <t>RYKI</t>
  </si>
  <si>
    <t>SPECJALISTYCZNE CENTRUM MEDYCZNE SANMED</t>
  </si>
  <si>
    <t>KAZIMIERZA WIELKA</t>
  </si>
  <si>
    <t>MAXMED OCHENDUSZKA WIŚNIOWSKA SPÓŁKA KOMANDYTOWA</t>
  </si>
  <si>
    <t>SZPITAL DZIECIĘCY IM. PROF. DR. MED. JANA BOGDANOWICZA SAMODZIELNY PUBLICZNY ZAKŁAD OPIEKI ZDROWOTNEJ</t>
  </si>
  <si>
    <t>WYRZYSK</t>
  </si>
  <si>
    <t>SZPITAL POWIATOWY W WYRZYSKU SPÓŁKA Z O.O.</t>
  </si>
  <si>
    <t>GÓRNOŚLĄSKIE CENTRUM ZDROWIA DZIECKA IM. ŚW. JANA PAWŁA II SAMODZIELNY PUBLICZNY SZPITAL KLINICZNY NR 6</t>
  </si>
  <si>
    <t>SZPITAL WOJEWÓDZKI W POZNANIU</t>
  </si>
  <si>
    <t>SAMODZIELNY PUBLICZNY ZAKŁAD OPIEKI ZDROWOTNEJ MINISTERSTWA SPRAW WEWNĘTRZNYCH I ADMINISTRACJI W KOSZALINIE</t>
  </si>
  <si>
    <t>G.V.M. CARINT SPÓŁKA Z OGRANICZONĄ ODPOWIEDZIALNOŚCIĄ</t>
  </si>
  <si>
    <t>SAMODZIELNY PUBLICZNY SZPITAL KLINICZNY NR 1 IM PROF. STANISŁAWA SZYSZKO SUM W KATOWICACH</t>
  </si>
  <si>
    <t>SULĘCIN</t>
  </si>
  <si>
    <t>SAMODZIELNY PUBLICZNY ZAKŁAD OPIEKI ZDROWOTNEJ SULĘCIN</t>
  </si>
  <si>
    <t>LLP SPÓŁKA Z OGRANICZONĄ ODPOWIEDZIALNOŚCIĄ</t>
  </si>
  <si>
    <t>SAMODZIELNY PUBLICZNY ZAKŁAD OPIEKI ZDROWOTNEJ W PRZEWORSKU</t>
  </si>
  <si>
    <t>POŁCZYN-ZDRÓJ</t>
  </si>
  <si>
    <t>PRZYJAZNY SZPITAL W POŁCZYNIE ZDROJU SPÓŁKA Z OGRANICZONĄ ODPOWIEDZIALNOŚCIĄ</t>
  </si>
  <si>
    <t>Zamość</t>
  </si>
  <si>
    <t>Zestawienie dotyczące leczenia nietrzymania moczu w 2025 r.</t>
  </si>
  <si>
    <t>N39.3 Nietrzymanie moczu wysiłkowe</t>
  </si>
  <si>
    <t>N39.4 Inne określone nietrzymanie moczu</t>
  </si>
  <si>
    <t>R32 Nietrzymanie moczu, nieokreślone</t>
  </si>
  <si>
    <t>Jako rozpoznanie nietrzymania moczu przyjęto kody ICD 10: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</si>
</sst>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zł&quot;* #,##0.00_);_(&quot;zł&quot;* \(#,##0.00\);_(&quot;zł&quot;* &quot;-&quot;??_);_(@_)"/>
    <numFmt numFmtId="165" formatCode="_-* #,##0.00\ _z_ł_-;\-* #,##0.00\ _z_ł_-;_-* &quot;-&quot;??\ _z_ł_-;_-@_-"/>
    <numFmt numFmtId="166" formatCode="_-* #,##0\ _z_ł_-;\-* #,##0\ _z_ł_-;_-* &quot;-&quot;??\ _z_ł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FFFFFF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color rgb="FFFFFFFF"/>
      <name val="Calibri"/>
      <family val="2"/>
    </font>
    <font>
      <sz val="8"/>
      <color theme="1"/>
      <name val="Calibri"/>
      <family val="2"/>
      <charset val="238"/>
      <scheme val="minor"/>
    </font>
    <font>
      <b/>
      <sz val="12"/>
      <color rgb="FFFFFFFF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/>
    <xf numFmtId="0" fontId="10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1" fillId="0" borderId="0"/>
  </cellStyleXfs>
  <cellXfs count="90">
    <xf numFmtId="0" fontId="0" fillId="0" borderId="0" xfId="0"/>
    <xf numFmtId="164" fontId="0" fillId="0" borderId="0" xfId="2" applyFont="1"/>
    <xf numFmtId="166" fontId="0" fillId="0" borderId="0" xfId="1" applyNumberFormat="1" applyFont="1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166" fontId="0" fillId="0" borderId="1" xfId="1" applyNumberFormat="1" applyFont="1" applyBorder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166" fontId="2" fillId="0" borderId="0" xfId="1" applyNumberFormat="1" applyFont="1" applyAlignment="1">
      <alignment horizontal="right" vertical="center"/>
    </xf>
    <xf numFmtId="166" fontId="0" fillId="0" borderId="0" xfId="1" applyNumberFormat="1" applyFont="1" applyAlignment="1">
      <alignment horizontal="right"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66" fontId="2" fillId="0" borderId="0" xfId="1" applyNumberFormat="1" applyFont="1"/>
    <xf numFmtId="166" fontId="0" fillId="0" borderId="14" xfId="1" applyNumberFormat="1" applyFont="1" applyBorder="1"/>
    <xf numFmtId="166" fontId="0" fillId="0" borderId="7" xfId="1" applyNumberFormat="1" applyFont="1" applyBorder="1"/>
    <xf numFmtId="166" fontId="0" fillId="0" borderId="12" xfId="1" applyNumberFormat="1" applyFon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7" xfId="0" applyBorder="1"/>
    <xf numFmtId="0" fontId="0" fillId="0" borderId="6" xfId="0" applyBorder="1"/>
    <xf numFmtId="0" fontId="0" fillId="0" borderId="15" xfId="0" applyBorder="1"/>
    <xf numFmtId="0" fontId="3" fillId="2" borderId="3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166" fontId="0" fillId="0" borderId="1" xfId="1" applyNumberFormat="1" applyFont="1" applyBorder="1" applyAlignment="1">
      <alignment horizontal="right" vertical="center"/>
    </xf>
    <xf numFmtId="0" fontId="0" fillId="0" borderId="1" xfId="0" applyBorder="1"/>
    <xf numFmtId="166" fontId="0" fillId="0" borderId="1" xfId="1" applyNumberFormat="1" applyFont="1" applyFill="1" applyBorder="1" applyAlignment="1">
      <alignment horizontal="right" vertical="center"/>
    </xf>
    <xf numFmtId="0" fontId="0" fillId="0" borderId="17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166" fontId="0" fillId="0" borderId="14" xfId="1" applyNumberFormat="1" applyFont="1" applyBorder="1" applyAlignment="1">
      <alignment horizontal="right" vertical="center"/>
    </xf>
    <xf numFmtId="0" fontId="0" fillId="0" borderId="8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4" xfId="0" applyBorder="1"/>
    <xf numFmtId="0" fontId="4" fillId="0" borderId="0" xfId="3"/>
    <xf numFmtId="0" fontId="4" fillId="0" borderId="0" xfId="3" applyAlignment="1">
      <alignment vertical="center" wrapText="1"/>
    </xf>
    <xf numFmtId="0" fontId="4" fillId="0" borderId="0" xfId="3" applyAlignment="1">
      <alignment vertical="center"/>
    </xf>
    <xf numFmtId="0" fontId="4" fillId="0" borderId="0" xfId="3" applyAlignment="1">
      <alignment horizontal="center"/>
    </xf>
    <xf numFmtId="0" fontId="6" fillId="2" borderId="16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164" fontId="0" fillId="0" borderId="0" xfId="0" applyNumberFormat="1"/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left" vertical="top" wrapText="1"/>
    </xf>
    <xf numFmtId="0" fontId="9" fillId="0" borderId="0" xfId="0" applyFont="1"/>
    <xf numFmtId="0" fontId="10" fillId="0" borderId="1" xfId="4" applyBorder="1" applyAlignment="1">
      <alignment horizontal="center" vertical="center"/>
    </xf>
    <xf numFmtId="0" fontId="10" fillId="0" borderId="1" xfId="4" applyBorder="1" applyAlignment="1">
      <alignment horizontal="center" vertical="center" wrapText="1"/>
    </xf>
    <xf numFmtId="0" fontId="10" fillId="0" borderId="0" xfId="4" quotePrefix="1" applyAlignment="1"/>
    <xf numFmtId="165" fontId="0" fillId="0" borderId="0" xfId="0" applyNumberFormat="1"/>
    <xf numFmtId="0" fontId="0" fillId="0" borderId="4" xfId="0" applyBorder="1" applyAlignment="1">
      <alignment horizontal="center" vertical="center" wrapText="1"/>
    </xf>
    <xf numFmtId="166" fontId="0" fillId="0" borderId="0" xfId="0" applyNumberFormat="1" applyAlignment="1">
      <alignment horizontal="right" vertical="center" wrapText="1"/>
    </xf>
    <xf numFmtId="166" fontId="0" fillId="0" borderId="0" xfId="1" applyNumberFormat="1" applyFont="1" applyAlignment="1">
      <alignment vertical="center"/>
    </xf>
    <xf numFmtId="166" fontId="2" fillId="0" borderId="0" xfId="1" applyNumberFormat="1" applyFont="1" applyAlignment="1">
      <alignment vertical="center"/>
    </xf>
    <xf numFmtId="166" fontId="8" fillId="2" borderId="16" xfId="1" applyNumberFormat="1" applyFont="1" applyFill="1" applyBorder="1" applyAlignment="1">
      <alignment horizontal="center" vertical="center" wrapText="1"/>
    </xf>
    <xf numFmtId="166" fontId="0" fillId="0" borderId="1" xfId="1" applyNumberFormat="1" applyFont="1" applyBorder="1" applyAlignment="1">
      <alignment vertical="center"/>
    </xf>
    <xf numFmtId="166" fontId="0" fillId="0" borderId="14" xfId="1" applyNumberFormat="1" applyFont="1" applyBorder="1" applyAlignment="1">
      <alignment vertical="center"/>
    </xf>
    <xf numFmtId="166" fontId="3" fillId="2" borderId="16" xfId="1" applyNumberFormat="1" applyFont="1" applyFill="1" applyBorder="1" applyAlignment="1">
      <alignment horizontal="center" vertical="center" wrapText="1"/>
    </xf>
    <xf numFmtId="166" fontId="0" fillId="0" borderId="9" xfId="1" applyNumberFormat="1" applyFont="1" applyBorder="1"/>
    <xf numFmtId="166" fontId="0" fillId="0" borderId="11" xfId="1" applyNumberFormat="1" applyFont="1" applyBorder="1"/>
    <xf numFmtId="166" fontId="0" fillId="0" borderId="2" xfId="1" applyNumberFormat="1" applyFont="1" applyBorder="1"/>
    <xf numFmtId="0" fontId="0" fillId="0" borderId="13" xfId="0" applyBorder="1"/>
    <xf numFmtId="0" fontId="0" fillId="0" borderId="8" xfId="0" applyBorder="1" applyAlignment="1">
      <alignment vertical="center" wrapText="1"/>
    </xf>
    <xf numFmtId="166" fontId="0" fillId="0" borderId="20" xfId="1" applyNumberFormat="1" applyFont="1" applyBorder="1" applyAlignment="1">
      <alignment horizontal="right" vertical="center"/>
    </xf>
    <xf numFmtId="166" fontId="0" fillId="0" borderId="20" xfId="1" applyNumberFormat="1" applyFont="1" applyBorder="1" applyAlignment="1">
      <alignment vertical="center"/>
    </xf>
    <xf numFmtId="0" fontId="5" fillId="0" borderId="0" xfId="3" applyFont="1" applyAlignment="1">
      <alignment vertical="top"/>
    </xf>
    <xf numFmtId="0" fontId="0" fillId="0" borderId="1" xfId="0" applyBorder="1" applyAlignment="1">
      <alignment vertical="center" wrapText="1"/>
    </xf>
    <xf numFmtId="166" fontId="0" fillId="3" borderId="2" xfId="1" applyNumberFormat="1" applyFont="1" applyFill="1" applyBorder="1"/>
    <xf numFmtId="166" fontId="0" fillId="3" borderId="13" xfId="1" applyNumberFormat="1" applyFont="1" applyFill="1" applyBorder="1"/>
    <xf numFmtId="166" fontId="0" fillId="3" borderId="1" xfId="1" applyNumberFormat="1" applyFont="1" applyFill="1" applyBorder="1"/>
    <xf numFmtId="166" fontId="0" fillId="3" borderId="9" xfId="1" applyNumberFormat="1" applyFont="1" applyFill="1" applyBorder="1"/>
    <xf numFmtId="3" fontId="4" fillId="0" borderId="0" xfId="3" applyNumberFormat="1" applyAlignment="1">
      <alignment vertical="center" wrapText="1"/>
    </xf>
    <xf numFmtId="166" fontId="0" fillId="0" borderId="5" xfId="1" applyNumberFormat="1" applyFont="1" applyFill="1" applyBorder="1" applyAlignment="1">
      <alignment vertical="center" wrapText="1"/>
    </xf>
    <xf numFmtId="0" fontId="0" fillId="0" borderId="0" xfId="0" applyAlignment="1">
      <alignment horizontal="center"/>
    </xf>
    <xf numFmtId="166" fontId="0" fillId="0" borderId="0" xfId="1" applyNumberFormat="1" applyFont="1" applyAlignment="1">
      <alignment horizontal="right"/>
    </xf>
    <xf numFmtId="166" fontId="0" fillId="0" borderId="0" xfId="1" applyNumberFormat="1" applyFont="1" applyAlignment="1"/>
    <xf numFmtId="0" fontId="0" fillId="0" borderId="0" xfId="0" applyAlignment="1"/>
    <xf numFmtId="0" fontId="3" fillId="2" borderId="16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9" fillId="0" borderId="18" xfId="0" applyFont="1" applyBorder="1" applyAlignment="1">
      <alignment horizontal="left" vertical="top" wrapText="1"/>
    </xf>
    <xf numFmtId="0" fontId="9" fillId="0" borderId="18" xfId="0" applyFont="1" applyBorder="1" applyAlignment="1">
      <alignment horizontal="left" vertical="center" wrapText="1"/>
    </xf>
    <xf numFmtId="0" fontId="4" fillId="0" borderId="19" xfId="3" applyBorder="1" applyAlignment="1">
      <alignment horizontal="left" vertical="top" wrapText="1"/>
    </xf>
    <xf numFmtId="0" fontId="0" fillId="0" borderId="0" xfId="0" applyBorder="1"/>
    <xf numFmtId="0" fontId="0" fillId="0" borderId="0" xfId="0" applyFont="1" applyAlignment="1">
      <alignment horizontal="left" vertical="center"/>
    </xf>
    <xf numFmtId="0" fontId="0" fillId="0" borderId="0" xfId="0" applyBorder="1" applyAlignment="1">
      <alignment horizontal="left"/>
    </xf>
  </cellXfs>
  <cellStyles count="7">
    <cellStyle name="Dziesiętny" xfId="1" builtinId="3"/>
    <cellStyle name="Hiperłącze" xfId="4" builtinId="8"/>
    <cellStyle name="Normalny" xfId="0" builtinId="0"/>
    <cellStyle name="Normalny 2" xfId="3" xr:uid="{00000000-0005-0000-0000-000003000000}"/>
    <cellStyle name="Normalny 2 2" xfId="6" xr:uid="{00000000-0005-0000-0000-000004000000}"/>
    <cellStyle name="Walutowy" xfId="2" builtinId="4"/>
    <cellStyle name="Walutowy 2" xfId="5" xr:uid="{00000000-0005-0000-0000-000006000000}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3" formatCode="#,##0"/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microsoft.com/office/2007/relationships/slicerCache" Target="slicerCaches/slicerCach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137650" y="165100"/>
    <xdr:ext cx="2114550" cy="654050"/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OW NFZ">
              <a:extLst>
                <a:ext uri="{FF2B5EF4-FFF2-40B4-BE49-F238E27FC236}">
                  <a16:creationId xmlns:a16="http://schemas.microsoft.com/office/drawing/2014/main" id="{00000000-0008-0000-07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OW NFZ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137650" y="165100"/>
              <a:ext cx="2114550" cy="654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są obsługiwane w programie Excel i jego nowszych wersjach.
Jeśli kształt został zmodyfikowany w starszej wersji programu Excel lub skoroszyt został zapisany w programie Excel 2007 albo w starszej wersji, nie można używać fragmentatora.</a:t>
              </a:r>
            </a:p>
          </xdr:txBody>
        </xdr:sp>
      </mc:Fallback>
    </mc:AlternateContent>
    <xdr:clientData/>
  </xdr:absolute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OW_NFZ" xr10:uid="{00000000-0013-0000-FFFF-FFFF01000000}" sourceName="Wybierz OW NFZ">
  <extLst>
    <x:ext xmlns:x15="http://schemas.microsoft.com/office/spreadsheetml/2010/11/main" uri="{2F2917AC-EB37-4324-AD4E-5DD8C200BD13}">
      <x15:tableSlicerCache tableId="1" column="1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OW NFZ" xr10:uid="{00000000-0014-0000-FFFF-FFFF01000000}" cache="Fragmentator_OW_NFZ" caption="Wybierz OW NFZ" rowHeight="220133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2" displayName="Tabela2" ref="A7:D346" totalsRowShown="0" headerRowDxfId="13">
  <autoFilter ref="A7:D346" xr:uid="{00000000-0009-0000-0100-000001000000}"/>
  <sortState xmlns:xlrd2="http://schemas.microsoft.com/office/spreadsheetml/2017/richdata2" ref="A8:D346">
    <sortCondition descending="1" ref="D7:D346"/>
  </sortState>
  <tableColumns count="4">
    <tableColumn id="1" xr3:uid="{00000000-0010-0000-0000-000001000000}" name="Wybierz OW NFZ"/>
    <tableColumn id="2" xr3:uid="{00000000-0010-0000-0000-000002000000}" name="MIEJSCOWOŚĆ" dataDxfId="12"/>
    <tableColumn id="3" xr3:uid="{00000000-0010-0000-0000-000003000000}" name="NAZWA PODMIOTU" dataDxfId="11"/>
    <tableColumn id="4" xr3:uid="{00000000-0010-0000-0000-000004000000}" name="LICZBA BADAŃ WYKONANYCH W 2025 r." dataDxfId="10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4" Type="http://schemas.microsoft.com/office/2007/relationships/slicer" Target="../slicers/slicer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"/>
  <sheetViews>
    <sheetView zoomScaleNormal="100" workbookViewId="0"/>
  </sheetViews>
  <sheetFormatPr defaultRowHeight="15" x14ac:dyDescent="0.25"/>
  <cols>
    <col min="1" max="1" width="17.5703125" customWidth="1"/>
    <col min="2" max="6" width="24.5703125" customWidth="1"/>
  </cols>
  <sheetData>
    <row r="1" spans="1:7" x14ac:dyDescent="0.25">
      <c r="A1" s="52" t="s">
        <v>77</v>
      </c>
    </row>
    <row r="3" spans="1:7" s="3" customFormat="1" x14ac:dyDescent="0.25">
      <c r="A3" s="3" t="s">
        <v>26</v>
      </c>
    </row>
    <row r="4" spans="1:7" s="3" customFormat="1" ht="15.75" thickBot="1" x14ac:dyDescent="0.3"/>
    <row r="5" spans="1:7" s="4" customFormat="1" ht="48" thickBot="1" x14ac:dyDescent="0.3">
      <c r="A5" s="24" t="s">
        <v>531</v>
      </c>
      <c r="B5" s="24" t="s">
        <v>532</v>
      </c>
      <c r="C5" s="24" t="s">
        <v>533</v>
      </c>
      <c r="D5" s="24" t="s">
        <v>534</v>
      </c>
      <c r="E5" s="24" t="s">
        <v>535</v>
      </c>
      <c r="F5" s="24" t="s">
        <v>536</v>
      </c>
      <c r="G5" s="24" t="s">
        <v>25</v>
      </c>
    </row>
    <row r="6" spans="1:7" x14ac:dyDescent="0.25">
      <c r="A6" s="23" t="s">
        <v>537</v>
      </c>
      <c r="B6" s="64">
        <v>2864</v>
      </c>
      <c r="C6" s="64">
        <v>81628</v>
      </c>
      <c r="D6" s="64">
        <v>67075</v>
      </c>
      <c r="E6" s="64">
        <v>7698</v>
      </c>
      <c r="F6" s="64">
        <v>89326</v>
      </c>
      <c r="G6" s="65">
        <v>2025</v>
      </c>
    </row>
    <row r="7" spans="1:7" x14ac:dyDescent="0.25">
      <c r="A7" s="23" t="s">
        <v>538</v>
      </c>
      <c r="B7" s="64">
        <v>94</v>
      </c>
      <c r="C7" s="64">
        <v>1268</v>
      </c>
      <c r="D7" s="64">
        <v>1152</v>
      </c>
      <c r="E7" s="64">
        <v>164</v>
      </c>
      <c r="F7" s="64">
        <v>1432</v>
      </c>
      <c r="G7" s="65">
        <v>2025</v>
      </c>
    </row>
    <row r="9" spans="1:7" s="43" customFormat="1" ht="32.450000000000003" customHeight="1" x14ac:dyDescent="0.25">
      <c r="A9" s="83" t="s">
        <v>529</v>
      </c>
      <c r="B9" s="83"/>
      <c r="C9" s="83"/>
      <c r="D9" s="83"/>
      <c r="E9" s="83"/>
      <c r="F9" s="83"/>
      <c r="G9" s="83"/>
    </row>
  </sheetData>
  <mergeCells count="1">
    <mergeCell ref="A9:G9"/>
  </mergeCells>
  <hyperlinks>
    <hyperlink ref="A1" location="'Metodyka - spis treści'!A1" display="Metodyka - spis treści" xr:uid="{00000000-0004-0000-01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8"/>
  <sheetViews>
    <sheetView workbookViewId="0">
      <selection activeCell="B16" sqref="B16"/>
    </sheetView>
  </sheetViews>
  <sheetFormatPr defaultRowHeight="15" x14ac:dyDescent="0.25"/>
  <cols>
    <col min="1" max="1" width="21.42578125" style="6" customWidth="1"/>
    <col min="2" max="3" width="25.42578125" style="7" customWidth="1"/>
  </cols>
  <sheetData>
    <row r="1" spans="1:3" x14ac:dyDescent="0.25">
      <c r="A1" s="52" t="s">
        <v>77</v>
      </c>
    </row>
    <row r="3" spans="1:3" x14ac:dyDescent="0.25">
      <c r="A3" s="9" t="s">
        <v>27</v>
      </c>
    </row>
    <row r="4" spans="1:3" ht="15.75" thickBot="1" x14ac:dyDescent="0.3"/>
    <row r="5" spans="1:3" s="8" customFormat="1" ht="32.25" thickBot="1" x14ac:dyDescent="0.3">
      <c r="A5" s="24" t="s">
        <v>539</v>
      </c>
      <c r="B5" s="24" t="s">
        <v>0</v>
      </c>
      <c r="C5" s="24" t="s">
        <v>540</v>
      </c>
    </row>
    <row r="6" spans="1:3" ht="60.75" thickBot="1" x14ac:dyDescent="0.3">
      <c r="A6" s="10" t="s">
        <v>541</v>
      </c>
      <c r="B6" s="54">
        <v>2025</v>
      </c>
      <c r="C6" s="76">
        <v>10</v>
      </c>
    </row>
    <row r="8" spans="1:3" ht="36" customHeight="1" x14ac:dyDescent="0.25">
      <c r="A8" s="83" t="s">
        <v>54</v>
      </c>
      <c r="B8" s="83"/>
      <c r="C8" s="83"/>
    </row>
  </sheetData>
  <mergeCells count="1">
    <mergeCell ref="A8:C8"/>
  </mergeCells>
  <conditionalFormatting sqref="B6">
    <cfRule type="cellIs" dxfId="9" priority="1" operator="lessThan">
      <formula>2025</formula>
    </cfRule>
  </conditionalFormatting>
  <hyperlinks>
    <hyperlink ref="A1" location="'Metodyka - spis treści'!A1" display="Metodyka - spis treści" xr:uid="{00000000-0004-0000-02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4"/>
  <sheetViews>
    <sheetView topLeftCell="A13" zoomScaleNormal="100" workbookViewId="0">
      <selection activeCell="A26" sqref="A26:XFD26"/>
    </sheetView>
  </sheetViews>
  <sheetFormatPr defaultRowHeight="15" x14ac:dyDescent="0.25"/>
  <cols>
    <col min="1" max="1" width="57.140625" style="14" customWidth="1"/>
    <col min="2" max="2" width="10.7109375" style="12" bestFit="1" customWidth="1"/>
    <col min="3" max="3" width="18.42578125" style="56" customWidth="1"/>
    <col min="4" max="4" width="8.7109375" style="44"/>
    <col min="5" max="5" width="10.7109375" bestFit="1" customWidth="1"/>
    <col min="6" max="6" width="23.140625" customWidth="1"/>
    <col min="7" max="7" width="58.7109375" customWidth="1"/>
    <col min="8" max="8" width="13.28515625" customWidth="1"/>
  </cols>
  <sheetData>
    <row r="1" spans="1:11" x14ac:dyDescent="0.25">
      <c r="A1" s="52" t="s">
        <v>77</v>
      </c>
      <c r="B1" s="7"/>
      <c r="C1" s="55"/>
      <c r="D1"/>
    </row>
    <row r="2" spans="1:11" x14ac:dyDescent="0.25">
      <c r="A2" s="6"/>
      <c r="B2" s="7"/>
      <c r="C2" s="55"/>
      <c r="D2"/>
    </row>
    <row r="3" spans="1:11" x14ac:dyDescent="0.25">
      <c r="A3" s="19" t="s">
        <v>28</v>
      </c>
      <c r="F3" s="19" t="s">
        <v>59</v>
      </c>
    </row>
    <row r="4" spans="1:11" x14ac:dyDescent="0.25">
      <c r="A4" s="19"/>
      <c r="F4" s="80" t="s">
        <v>562</v>
      </c>
    </row>
    <row r="5" spans="1:11" s="3" customFormat="1" ht="15.75" thickBot="1" x14ac:dyDescent="0.3">
      <c r="A5" s="13" t="s">
        <v>24</v>
      </c>
      <c r="B5" s="11"/>
      <c r="C5" s="57"/>
      <c r="D5" s="20"/>
      <c r="F5" s="14"/>
      <c r="G5" s="12"/>
    </row>
    <row r="6" spans="1:11" s="3" customFormat="1" ht="32.25" thickBot="1" x14ac:dyDescent="0.3">
      <c r="A6" s="25" t="s">
        <v>1</v>
      </c>
      <c r="B6" s="25" t="s">
        <v>2</v>
      </c>
      <c r="C6" s="58" t="s">
        <v>57</v>
      </c>
      <c r="D6" s="25" t="s">
        <v>25</v>
      </c>
      <c r="F6" s="39" t="s">
        <v>60</v>
      </c>
      <c r="G6" s="39" t="s">
        <v>61</v>
      </c>
      <c r="H6" s="39" t="s">
        <v>50</v>
      </c>
    </row>
    <row r="7" spans="1:11" ht="23.1" customHeight="1" thickBot="1" x14ac:dyDescent="0.3">
      <c r="A7" s="32" t="s">
        <v>3</v>
      </c>
      <c r="B7" s="26">
        <v>446</v>
      </c>
      <c r="C7" s="59">
        <v>12608</v>
      </c>
      <c r="D7" s="54">
        <v>2025</v>
      </c>
      <c r="E7" s="42"/>
      <c r="F7" s="40" t="s">
        <v>545</v>
      </c>
      <c r="G7" s="41" t="s">
        <v>46</v>
      </c>
      <c r="H7" s="54">
        <v>72</v>
      </c>
      <c r="J7" s="3"/>
      <c r="K7" s="3"/>
    </row>
    <row r="8" spans="1:11" ht="23.1" customHeight="1" thickBot="1" x14ac:dyDescent="0.3">
      <c r="A8" s="33" t="s">
        <v>4</v>
      </c>
      <c r="B8" s="31">
        <v>10183</v>
      </c>
      <c r="C8" s="60">
        <v>75530</v>
      </c>
      <c r="D8" s="54">
        <v>2025</v>
      </c>
      <c r="E8" s="42"/>
      <c r="F8" s="40" t="s">
        <v>546</v>
      </c>
      <c r="G8" s="41" t="s">
        <v>42</v>
      </c>
      <c r="H8" s="54">
        <v>52</v>
      </c>
      <c r="J8" s="3"/>
      <c r="K8" s="3"/>
    </row>
    <row r="9" spans="1:11" ht="27.75" customHeight="1" thickBot="1" x14ac:dyDescent="0.3">
      <c r="A9" s="84" t="s">
        <v>58</v>
      </c>
      <c r="B9" s="84"/>
      <c r="C9" s="84"/>
      <c r="D9" s="84"/>
      <c r="E9" s="42"/>
      <c r="F9" s="40" t="s">
        <v>547</v>
      </c>
      <c r="G9" s="41" t="s">
        <v>47</v>
      </c>
      <c r="H9" s="54">
        <v>25</v>
      </c>
      <c r="J9" s="3"/>
      <c r="K9" s="3"/>
    </row>
    <row r="10" spans="1:11" ht="23.1" customHeight="1" thickBot="1" x14ac:dyDescent="0.3">
      <c r="E10" s="42"/>
      <c r="F10" s="40" t="s">
        <v>548</v>
      </c>
      <c r="G10" s="41" t="s">
        <v>49</v>
      </c>
      <c r="H10" s="54">
        <v>22</v>
      </c>
      <c r="J10" s="3"/>
      <c r="K10" s="3"/>
    </row>
    <row r="11" spans="1:11" s="49" customFormat="1" ht="26.1" customHeight="1" thickBot="1" x14ac:dyDescent="0.3">
      <c r="A11" s="13" t="s">
        <v>12</v>
      </c>
      <c r="B11" s="11"/>
      <c r="C11" s="57"/>
      <c r="D11" s="20"/>
      <c r="E11" s="42"/>
      <c r="F11" s="40" t="s">
        <v>549</v>
      </c>
      <c r="G11" s="41" t="s">
        <v>426</v>
      </c>
      <c r="H11" s="54">
        <v>16</v>
      </c>
      <c r="J11" s="3"/>
      <c r="K11" s="3"/>
    </row>
    <row r="12" spans="1:11" s="3" customFormat="1" ht="32.25" thickBot="1" x14ac:dyDescent="0.3">
      <c r="A12" s="25" t="s">
        <v>11</v>
      </c>
      <c r="B12" s="25" t="s">
        <v>2</v>
      </c>
      <c r="C12" s="61" t="s">
        <v>57</v>
      </c>
      <c r="D12" s="25" t="s">
        <v>25</v>
      </c>
      <c r="E12" s="42"/>
      <c r="F12" s="40" t="s">
        <v>550</v>
      </c>
      <c r="G12" s="41" t="s">
        <v>357</v>
      </c>
      <c r="H12" s="54">
        <v>15</v>
      </c>
    </row>
    <row r="13" spans="1:11" ht="30.75" thickBot="1" x14ac:dyDescent="0.3">
      <c r="A13" s="66" t="s">
        <v>5</v>
      </c>
      <c r="B13" s="67">
        <v>91</v>
      </c>
      <c r="C13" s="68">
        <v>4317</v>
      </c>
      <c r="D13" s="54">
        <v>2025</v>
      </c>
      <c r="E13" s="42"/>
      <c r="F13" s="40" t="s">
        <v>551</v>
      </c>
      <c r="G13" s="41" t="s">
        <v>552</v>
      </c>
      <c r="H13" s="54">
        <v>11</v>
      </c>
      <c r="I13" s="3"/>
      <c r="J13" s="3"/>
      <c r="K13" s="3"/>
    </row>
    <row r="14" spans="1:11" ht="30.75" thickBot="1" x14ac:dyDescent="0.3">
      <c r="A14" s="29" t="s">
        <v>6</v>
      </c>
      <c r="B14" s="28">
        <v>18</v>
      </c>
      <c r="C14" s="59">
        <v>638</v>
      </c>
      <c r="D14" s="54">
        <v>2025</v>
      </c>
      <c r="E14" s="42"/>
      <c r="F14" s="40" t="s">
        <v>545</v>
      </c>
      <c r="G14" s="41" t="s">
        <v>37</v>
      </c>
      <c r="H14" s="54">
        <v>11</v>
      </c>
      <c r="I14" s="3"/>
      <c r="J14" s="3"/>
      <c r="K14" s="3"/>
    </row>
    <row r="15" spans="1:11" s="46" customFormat="1" ht="30" customHeight="1" thickBot="1" x14ac:dyDescent="0.3">
      <c r="A15" s="29" t="s">
        <v>7</v>
      </c>
      <c r="B15" s="26">
        <v>199</v>
      </c>
      <c r="C15" s="59">
        <v>7936</v>
      </c>
      <c r="D15" s="54">
        <v>2025</v>
      </c>
      <c r="E15" s="42"/>
      <c r="F15" s="40" t="s">
        <v>553</v>
      </c>
      <c r="G15" s="41" t="s">
        <v>302</v>
      </c>
      <c r="H15" s="54">
        <v>11</v>
      </c>
      <c r="I15" s="19"/>
      <c r="J15" s="3"/>
      <c r="K15" s="3"/>
    </row>
    <row r="16" spans="1:11" s="46" customFormat="1" ht="30" customHeight="1" thickBot="1" x14ac:dyDescent="0.3">
      <c r="A16" s="29" t="s">
        <v>8</v>
      </c>
      <c r="B16" s="26">
        <v>6742</v>
      </c>
      <c r="C16" s="59">
        <v>54456</v>
      </c>
      <c r="D16" s="54">
        <v>2025</v>
      </c>
      <c r="E16" s="42"/>
      <c r="F16" s="40" t="s">
        <v>545</v>
      </c>
      <c r="G16" s="41" t="s">
        <v>544</v>
      </c>
      <c r="H16" s="54">
        <v>10</v>
      </c>
      <c r="J16" s="3"/>
      <c r="K16" s="3"/>
    </row>
    <row r="17" spans="1:11" s="46" customFormat="1" ht="30" customHeight="1" thickBot="1" x14ac:dyDescent="0.3">
      <c r="A17" s="29" t="s">
        <v>9</v>
      </c>
      <c r="B17" s="26">
        <v>19</v>
      </c>
      <c r="C17" s="59">
        <v>144</v>
      </c>
      <c r="D17" s="54">
        <v>2025</v>
      </c>
      <c r="E17" s="42"/>
      <c r="F17" s="40" t="s">
        <v>554</v>
      </c>
      <c r="G17" s="41" t="s">
        <v>542</v>
      </c>
      <c r="H17" s="54">
        <v>9</v>
      </c>
      <c r="J17" s="3"/>
      <c r="K17" s="3"/>
    </row>
    <row r="18" spans="1:11" s="46" customFormat="1" ht="45.75" thickBot="1" x14ac:dyDescent="0.3">
      <c r="A18" s="30" t="s">
        <v>10</v>
      </c>
      <c r="B18" s="31">
        <v>244</v>
      </c>
      <c r="C18" s="60">
        <v>1969</v>
      </c>
      <c r="D18" s="54">
        <v>2025</v>
      </c>
      <c r="E18" s="42"/>
      <c r="F18" s="40" t="s">
        <v>555</v>
      </c>
      <c r="G18" s="41" t="s">
        <v>543</v>
      </c>
      <c r="H18" s="54">
        <v>8</v>
      </c>
      <c r="J18" s="3"/>
      <c r="K18" s="3"/>
    </row>
    <row r="19" spans="1:11" s="46" customFormat="1" ht="30" customHeight="1" thickBot="1" x14ac:dyDescent="0.3">
      <c r="A19" s="84" t="s">
        <v>78</v>
      </c>
      <c r="B19" s="84"/>
      <c r="C19" s="84"/>
      <c r="D19" s="84"/>
      <c r="E19" s="42"/>
      <c r="F19" s="40" t="s">
        <v>551</v>
      </c>
      <c r="G19" s="41" t="s">
        <v>466</v>
      </c>
      <c r="H19" s="54">
        <v>7</v>
      </c>
      <c r="J19" s="3"/>
      <c r="K19" s="3"/>
    </row>
    <row r="20" spans="1:11" s="46" customFormat="1" ht="30" customHeight="1" thickBot="1" x14ac:dyDescent="0.3">
      <c r="A20" s="14"/>
      <c r="B20" s="12"/>
      <c r="C20" s="56"/>
      <c r="D20" s="44"/>
      <c r="E20" s="42"/>
      <c r="F20" s="40" t="s">
        <v>556</v>
      </c>
      <c r="G20" s="41" t="s">
        <v>39</v>
      </c>
      <c r="H20" s="54">
        <v>7</v>
      </c>
      <c r="J20" s="3"/>
      <c r="K20" s="3"/>
    </row>
    <row r="21" spans="1:11" s="46" customFormat="1" ht="30" customHeight="1" thickBot="1" x14ac:dyDescent="0.3">
      <c r="A21" s="14"/>
      <c r="B21" s="12"/>
      <c r="C21" s="56"/>
      <c r="D21" s="44"/>
      <c r="E21" s="42"/>
      <c r="F21" s="40" t="s">
        <v>557</v>
      </c>
      <c r="G21" s="41" t="s">
        <v>558</v>
      </c>
      <c r="H21" s="54">
        <v>7</v>
      </c>
    </row>
    <row r="22" spans="1:11" ht="23.25" thickBot="1" x14ac:dyDescent="0.3">
      <c r="F22" s="40" t="s">
        <v>553</v>
      </c>
      <c r="G22" s="41" t="s">
        <v>559</v>
      </c>
      <c r="H22" s="54">
        <v>6</v>
      </c>
    </row>
    <row r="23" spans="1:11" s="80" customFormat="1" ht="40.5" customHeight="1" thickBot="1" x14ac:dyDescent="0.3">
      <c r="A23" s="47"/>
      <c r="B23" s="78"/>
      <c r="C23" s="79"/>
      <c r="D23" s="77"/>
      <c r="E23"/>
      <c r="F23" s="40" t="s">
        <v>560</v>
      </c>
      <c r="G23" s="41" t="s">
        <v>561</v>
      </c>
      <c r="H23" s="54">
        <v>5</v>
      </c>
    </row>
    <row r="24" spans="1:11" ht="15.75" thickBot="1" x14ac:dyDescent="0.3">
      <c r="F24" s="40" t="s">
        <v>545</v>
      </c>
      <c r="G24" s="41" t="s">
        <v>110</v>
      </c>
      <c r="H24" s="54">
        <v>5</v>
      </c>
    </row>
  </sheetData>
  <sortState xmlns:xlrd2="http://schemas.microsoft.com/office/spreadsheetml/2017/richdata2" ref="A4:C5">
    <sortCondition ref="A4"/>
  </sortState>
  <mergeCells count="2">
    <mergeCell ref="A9:D9"/>
    <mergeCell ref="A19:D19"/>
  </mergeCells>
  <conditionalFormatting sqref="D7:D8">
    <cfRule type="cellIs" dxfId="8" priority="4" operator="lessThan">
      <formula>2025</formula>
    </cfRule>
  </conditionalFormatting>
  <conditionalFormatting sqref="D13:D18">
    <cfRule type="cellIs" dxfId="7" priority="3" operator="lessThan">
      <formula>2025</formula>
    </cfRule>
  </conditionalFormatting>
  <hyperlinks>
    <hyperlink ref="A1" location="'Metodyka - spis treści'!A1" display="Metodyka - spis treści" xr:uid="{00000000-0004-0000-03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2"/>
  <sheetViews>
    <sheetView zoomScaleNormal="100" workbookViewId="0"/>
  </sheetViews>
  <sheetFormatPr defaultRowHeight="15" x14ac:dyDescent="0.25"/>
  <cols>
    <col min="1" max="1" width="13" customWidth="1"/>
    <col min="2" max="2" width="38.5703125" style="2" customWidth="1"/>
    <col min="3" max="3" width="25.42578125" style="2" customWidth="1"/>
    <col min="4" max="4" width="10.7109375" bestFit="1" customWidth="1"/>
  </cols>
  <sheetData>
    <row r="1" spans="1:4" x14ac:dyDescent="0.25">
      <c r="A1" s="52" t="s">
        <v>77</v>
      </c>
    </row>
    <row r="3" spans="1:4" s="3" customFormat="1" x14ac:dyDescent="0.25">
      <c r="A3" s="3" t="s">
        <v>76</v>
      </c>
      <c r="B3" s="15"/>
      <c r="C3" s="15"/>
    </row>
    <row r="4" spans="1:4" ht="15.75" thickBot="1" x14ac:dyDescent="0.3"/>
    <row r="5" spans="1:4" ht="32.25" thickBot="1" x14ac:dyDescent="0.3">
      <c r="A5" s="25" t="s">
        <v>13</v>
      </c>
      <c r="B5" s="25" t="s">
        <v>17</v>
      </c>
      <c r="C5" s="61" t="s">
        <v>64</v>
      </c>
    </row>
    <row r="6" spans="1:4" ht="15.75" thickBot="1" x14ac:dyDescent="0.3">
      <c r="A6" s="54">
        <v>2025</v>
      </c>
      <c r="B6" s="17" t="s">
        <v>14</v>
      </c>
      <c r="C6" s="62">
        <v>60082</v>
      </c>
      <c r="D6" s="53"/>
    </row>
    <row r="7" spans="1:4" ht="15.75" thickBot="1" x14ac:dyDescent="0.3">
      <c r="A7" s="54">
        <v>2025</v>
      </c>
      <c r="B7" s="18" t="s">
        <v>15</v>
      </c>
      <c r="C7" s="63">
        <v>633252</v>
      </c>
      <c r="D7" s="53"/>
    </row>
    <row r="8" spans="1:4" x14ac:dyDescent="0.25">
      <c r="A8" s="85" t="s">
        <v>63</v>
      </c>
      <c r="B8" s="85"/>
      <c r="C8" s="85"/>
      <c r="D8" s="53"/>
    </row>
    <row r="9" spans="1:4" x14ac:dyDescent="0.25">
      <c r="D9" s="53"/>
    </row>
    <row r="10" spans="1:4" s="3" customFormat="1" x14ac:dyDescent="0.25">
      <c r="A10" s="3" t="s">
        <v>22</v>
      </c>
      <c r="B10" s="15"/>
      <c r="C10" s="15"/>
      <c r="D10" s="53"/>
    </row>
    <row r="11" spans="1:4" s="3" customFormat="1" ht="15.75" thickBot="1" x14ac:dyDescent="0.3">
      <c r="B11" s="15"/>
      <c r="C11" s="15"/>
      <c r="D11" s="53"/>
    </row>
    <row r="12" spans="1:4" ht="32.25" thickBot="1" x14ac:dyDescent="0.3">
      <c r="A12" s="25" t="s">
        <v>13</v>
      </c>
      <c r="B12" s="25" t="s">
        <v>17</v>
      </c>
      <c r="C12" s="61" t="s">
        <v>65</v>
      </c>
      <c r="D12" s="53"/>
    </row>
    <row r="13" spans="1:4" ht="15.75" thickBot="1" x14ac:dyDescent="0.3">
      <c r="A13" s="54">
        <v>2025</v>
      </c>
      <c r="B13" s="17" t="s">
        <v>16</v>
      </c>
      <c r="C13" s="62">
        <v>1017846</v>
      </c>
      <c r="D13" s="53"/>
    </row>
    <row r="14" spans="1:4" ht="15.75" thickBot="1" x14ac:dyDescent="0.3">
      <c r="A14" s="54">
        <v>2025</v>
      </c>
      <c r="B14" s="18" t="s">
        <v>15</v>
      </c>
      <c r="C14" s="63">
        <v>222188</v>
      </c>
      <c r="D14" s="53"/>
    </row>
    <row r="15" spans="1:4" ht="57.95" customHeight="1" x14ac:dyDescent="0.25">
      <c r="A15" s="85" t="s">
        <v>67</v>
      </c>
      <c r="B15" s="85"/>
      <c r="C15" s="85"/>
      <c r="D15" s="53"/>
    </row>
    <row r="16" spans="1:4" x14ac:dyDescent="0.25">
      <c r="D16" s="53"/>
    </row>
    <row r="17" spans="1:4" s="3" customFormat="1" x14ac:dyDescent="0.25">
      <c r="A17" s="3" t="s">
        <v>23</v>
      </c>
      <c r="B17" s="15"/>
      <c r="C17" s="15"/>
      <c r="D17" s="53"/>
    </row>
    <row r="18" spans="1:4" s="3" customFormat="1" ht="15.75" thickBot="1" x14ac:dyDescent="0.3">
      <c r="B18" s="15"/>
      <c r="C18" s="15"/>
      <c r="D18" s="53"/>
    </row>
    <row r="19" spans="1:4" ht="32.25" thickBot="1" x14ac:dyDescent="0.3">
      <c r="A19" s="25" t="s">
        <v>13</v>
      </c>
      <c r="B19" s="25" t="s">
        <v>17</v>
      </c>
      <c r="C19" s="61" t="s">
        <v>64</v>
      </c>
      <c r="D19" s="53"/>
    </row>
    <row r="20" spans="1:4" ht="15.75" thickBot="1" x14ac:dyDescent="0.3">
      <c r="A20" s="54">
        <v>2025</v>
      </c>
      <c r="B20" s="17" t="s">
        <v>16</v>
      </c>
      <c r="C20" s="62">
        <v>45244</v>
      </c>
      <c r="D20" s="53"/>
    </row>
    <row r="21" spans="1:4" ht="15.75" thickBot="1" x14ac:dyDescent="0.3">
      <c r="A21" s="54">
        <v>2025</v>
      </c>
      <c r="B21" s="18" t="s">
        <v>15</v>
      </c>
      <c r="C21" s="63">
        <v>9196</v>
      </c>
      <c r="D21" s="53"/>
    </row>
    <row r="22" spans="1:4" ht="45.6" customHeight="1" x14ac:dyDescent="0.25">
      <c r="A22" s="85" t="s">
        <v>66</v>
      </c>
      <c r="B22" s="85"/>
      <c r="C22" s="85"/>
    </row>
  </sheetData>
  <sortState xmlns:xlrd2="http://schemas.microsoft.com/office/spreadsheetml/2017/richdata2" ref="A21:C26">
    <sortCondition ref="A21"/>
  </sortState>
  <mergeCells count="3">
    <mergeCell ref="A8:C8"/>
    <mergeCell ref="A15:C15"/>
    <mergeCell ref="A22:C22"/>
  </mergeCells>
  <conditionalFormatting sqref="A6:A7">
    <cfRule type="cellIs" dxfId="6" priority="4" operator="lessThan">
      <formula>2025</formula>
    </cfRule>
  </conditionalFormatting>
  <conditionalFormatting sqref="A13:A14">
    <cfRule type="cellIs" dxfId="5" priority="2" operator="lessThan">
      <formula>2025</formula>
    </cfRule>
  </conditionalFormatting>
  <conditionalFormatting sqref="A20:A21">
    <cfRule type="cellIs" dxfId="4" priority="1" operator="lessThan">
      <formula>2025</formula>
    </cfRule>
  </conditionalFormatting>
  <hyperlinks>
    <hyperlink ref="A1" location="'Metodyka - spis treści'!A1" display="Metodyka - spis treści" xr:uid="{00000000-0004-0000-04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6"/>
  <sheetViews>
    <sheetView workbookViewId="0">
      <selection activeCell="A6" sqref="A6"/>
    </sheetView>
  </sheetViews>
  <sheetFormatPr defaultRowHeight="15" x14ac:dyDescent="0.25"/>
  <cols>
    <col min="1" max="1" width="14.28515625" customWidth="1"/>
    <col min="2" max="2" width="24.42578125" style="2" customWidth="1"/>
    <col min="3" max="3" width="14.28515625" style="1" bestFit="1" customWidth="1"/>
  </cols>
  <sheetData>
    <row r="1" spans="1:2" x14ac:dyDescent="0.25">
      <c r="A1" s="52" t="s">
        <v>77</v>
      </c>
    </row>
    <row r="3" spans="1:2" x14ac:dyDescent="0.25">
      <c r="A3" s="3" t="s">
        <v>30</v>
      </c>
    </row>
    <row r="4" spans="1:2" ht="15.75" thickBot="1" x14ac:dyDescent="0.3"/>
    <row r="5" spans="1:2" ht="16.5" thickBot="1" x14ac:dyDescent="0.3">
      <c r="A5" s="25" t="s">
        <v>13</v>
      </c>
      <c r="B5" s="25" t="s">
        <v>64</v>
      </c>
    </row>
    <row r="6" spans="1:2" ht="15.75" thickBot="1" x14ac:dyDescent="0.3">
      <c r="A6" s="54">
        <v>2025</v>
      </c>
      <c r="B6" s="5">
        <v>654</v>
      </c>
    </row>
  </sheetData>
  <conditionalFormatting sqref="A6">
    <cfRule type="cellIs" dxfId="3" priority="1" operator="lessThan">
      <formula>2025</formula>
    </cfRule>
  </conditionalFormatting>
  <hyperlinks>
    <hyperlink ref="A1" location="'Metodyka - spis treści'!A1" display="Metodyka - spis treści" xr:uid="{00000000-0004-0000-05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6"/>
  <sheetViews>
    <sheetView workbookViewId="0">
      <selection activeCell="A15" sqref="A15:XFD15"/>
    </sheetView>
  </sheetViews>
  <sheetFormatPr defaultRowHeight="15" x14ac:dyDescent="0.25"/>
  <cols>
    <col min="2" max="2" width="29.140625" bestFit="1" customWidth="1"/>
    <col min="3" max="3" width="11.7109375" style="2" bestFit="1" customWidth="1"/>
    <col min="4" max="4" width="14.85546875" style="2" bestFit="1" customWidth="1"/>
  </cols>
  <sheetData>
    <row r="1" spans="1:4" x14ac:dyDescent="0.25">
      <c r="A1" s="52" t="s">
        <v>77</v>
      </c>
    </row>
    <row r="3" spans="1:4" x14ac:dyDescent="0.25">
      <c r="A3" s="3" t="s">
        <v>29</v>
      </c>
    </row>
    <row r="4" spans="1:4" ht="15.75" thickBot="1" x14ac:dyDescent="0.3">
      <c r="A4" s="3"/>
    </row>
    <row r="5" spans="1:4" s="20" customFormat="1" ht="48" thickBot="1" x14ac:dyDescent="0.3">
      <c r="A5" s="25" t="s">
        <v>0</v>
      </c>
      <c r="B5" s="25" t="s">
        <v>19</v>
      </c>
      <c r="C5" s="25" t="s">
        <v>18</v>
      </c>
      <c r="D5" s="61" t="s">
        <v>73</v>
      </c>
    </row>
    <row r="6" spans="1:4" ht="15.75" thickBot="1" x14ac:dyDescent="0.3">
      <c r="A6" s="54">
        <v>2025</v>
      </c>
      <c r="B6" s="27" t="s">
        <v>21</v>
      </c>
      <c r="C6" s="5">
        <v>55034</v>
      </c>
      <c r="D6" s="62">
        <v>11918</v>
      </c>
    </row>
    <row r="7" spans="1:4" ht="15.75" thickBot="1" x14ac:dyDescent="0.3">
      <c r="A7" s="54">
        <v>2025</v>
      </c>
      <c r="B7" s="34" t="s">
        <v>20</v>
      </c>
      <c r="C7" s="16">
        <v>41426</v>
      </c>
      <c r="D7" s="63">
        <v>9214</v>
      </c>
    </row>
    <row r="10" spans="1:4" s="3" customFormat="1" x14ac:dyDescent="0.25">
      <c r="A10" s="3" t="s">
        <v>79</v>
      </c>
      <c r="C10" s="15"/>
      <c r="D10" s="15"/>
    </row>
    <row r="11" spans="1:4" s="3" customFormat="1" ht="15.75" thickBot="1" x14ac:dyDescent="0.3">
      <c r="C11" s="15"/>
      <c r="D11" s="15"/>
    </row>
    <row r="12" spans="1:4" ht="48" thickBot="1" x14ac:dyDescent="0.3">
      <c r="A12" s="25" t="s">
        <v>0</v>
      </c>
      <c r="B12" s="25" t="s">
        <v>19</v>
      </c>
      <c r="C12" s="25" t="s">
        <v>18</v>
      </c>
      <c r="D12" s="61" t="s">
        <v>73</v>
      </c>
    </row>
    <row r="13" spans="1:4" ht="15.75" thickBot="1" x14ac:dyDescent="0.3">
      <c r="A13" s="54">
        <v>2025</v>
      </c>
      <c r="B13" s="22" t="s">
        <v>20</v>
      </c>
      <c r="C13" s="71">
        <v>4327</v>
      </c>
      <c r="D13" s="72">
        <v>2751</v>
      </c>
    </row>
    <row r="14" spans="1:4" ht="15.75" thickBot="1" x14ac:dyDescent="0.3">
      <c r="A14" s="54">
        <v>2025</v>
      </c>
      <c r="B14" s="21" t="s">
        <v>21</v>
      </c>
      <c r="C14" s="73">
        <v>6373</v>
      </c>
      <c r="D14" s="74">
        <v>4860</v>
      </c>
    </row>
    <row r="15" spans="1:4" x14ac:dyDescent="0.25">
      <c r="A15" t="s">
        <v>74</v>
      </c>
    </row>
    <row r="16" spans="1:4" x14ac:dyDescent="0.25">
      <c r="A16" t="s">
        <v>80</v>
      </c>
    </row>
  </sheetData>
  <conditionalFormatting sqref="A6:A7">
    <cfRule type="cellIs" dxfId="2" priority="3" operator="lessThan">
      <formula>2025</formula>
    </cfRule>
  </conditionalFormatting>
  <conditionalFormatting sqref="A13:A14">
    <cfRule type="cellIs" dxfId="1" priority="2" operator="lessThan">
      <formula>2025</formula>
    </cfRule>
  </conditionalFormatting>
  <hyperlinks>
    <hyperlink ref="A1" location="'Metodyka - spis treści'!A1" display="Metodyka - spis treści" xr:uid="{00000000-0004-0000-06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346"/>
  <sheetViews>
    <sheetView topLeftCell="B1" workbookViewId="0">
      <selection sqref="A1:A1048576"/>
    </sheetView>
  </sheetViews>
  <sheetFormatPr defaultColWidth="8.7109375" defaultRowHeight="12.75" x14ac:dyDescent="0.2"/>
  <cols>
    <col min="1" max="1" width="22.42578125" style="35" hidden="1" customWidth="1"/>
    <col min="2" max="2" width="20" style="37" customWidth="1"/>
    <col min="3" max="3" width="104.7109375" style="36" customWidth="1"/>
    <col min="4" max="4" width="20.140625" style="36" customWidth="1"/>
    <col min="5" max="16384" width="8.7109375" style="35"/>
  </cols>
  <sheetData>
    <row r="1" spans="1:4" ht="15" x14ac:dyDescent="0.25">
      <c r="B1" s="52" t="s">
        <v>77</v>
      </c>
    </row>
    <row r="2" spans="1:4" ht="15" x14ac:dyDescent="0.25">
      <c r="B2" s="52"/>
    </row>
    <row r="3" spans="1:4" x14ac:dyDescent="0.2">
      <c r="B3" s="69" t="s">
        <v>565</v>
      </c>
      <c r="C3" s="69"/>
    </row>
    <row r="6" spans="1:4" ht="20.45" customHeight="1" thickBot="1" x14ac:dyDescent="0.25">
      <c r="B6" s="86" t="s">
        <v>75</v>
      </c>
      <c r="C6" s="86"/>
      <c r="D6" s="86"/>
    </row>
    <row r="7" spans="1:4" s="38" customFormat="1" ht="47.25" x14ac:dyDescent="0.2">
      <c r="A7" s="81" t="s">
        <v>45</v>
      </c>
      <c r="B7" s="25" t="s">
        <v>44</v>
      </c>
      <c r="C7" s="25" t="s">
        <v>61</v>
      </c>
      <c r="D7" s="25" t="s">
        <v>564</v>
      </c>
    </row>
    <row r="8" spans="1:4" x14ac:dyDescent="0.2">
      <c r="A8" s="35" t="s">
        <v>90</v>
      </c>
      <c r="B8" s="37" t="s">
        <v>35</v>
      </c>
      <c r="C8" s="36" t="s">
        <v>566</v>
      </c>
      <c r="D8" s="75">
        <v>16669</v>
      </c>
    </row>
    <row r="9" spans="1:4" x14ac:dyDescent="0.2">
      <c r="A9" s="35" t="s">
        <v>91</v>
      </c>
      <c r="B9" s="37" t="s">
        <v>32</v>
      </c>
      <c r="C9" s="36" t="s">
        <v>567</v>
      </c>
      <c r="D9" s="75">
        <v>5222</v>
      </c>
    </row>
    <row r="10" spans="1:4" x14ac:dyDescent="0.2">
      <c r="A10" s="35" t="s">
        <v>90</v>
      </c>
      <c r="B10" s="37" t="s">
        <v>33</v>
      </c>
      <c r="C10" s="36" t="s">
        <v>36</v>
      </c>
      <c r="D10" s="75">
        <v>5085</v>
      </c>
    </row>
    <row r="11" spans="1:4" x14ac:dyDescent="0.2">
      <c r="A11" s="35" t="s">
        <v>98</v>
      </c>
      <c r="B11" s="37" t="s">
        <v>31</v>
      </c>
      <c r="C11" s="36" t="s">
        <v>432</v>
      </c>
      <c r="D11" s="75">
        <v>3946</v>
      </c>
    </row>
    <row r="12" spans="1:4" x14ac:dyDescent="0.2">
      <c r="A12" s="35" t="s">
        <v>90</v>
      </c>
      <c r="B12" s="37" t="s">
        <v>93</v>
      </c>
      <c r="C12" s="36" t="s">
        <v>94</v>
      </c>
      <c r="D12" s="75">
        <v>3403</v>
      </c>
    </row>
    <row r="13" spans="1:4" x14ac:dyDescent="0.2">
      <c r="A13" s="35" t="s">
        <v>91</v>
      </c>
      <c r="B13" s="37" t="s">
        <v>32</v>
      </c>
      <c r="C13" s="36" t="s">
        <v>110</v>
      </c>
      <c r="D13" s="75">
        <v>2907</v>
      </c>
    </row>
    <row r="14" spans="1:4" x14ac:dyDescent="0.2">
      <c r="A14" s="35" t="s">
        <v>95</v>
      </c>
      <c r="B14" s="37" t="s">
        <v>96</v>
      </c>
      <c r="C14" s="36" t="s">
        <v>97</v>
      </c>
      <c r="D14" s="75">
        <v>2837</v>
      </c>
    </row>
    <row r="15" spans="1:4" x14ac:dyDescent="0.2">
      <c r="A15" s="35" t="s">
        <v>90</v>
      </c>
      <c r="B15" s="37" t="s">
        <v>104</v>
      </c>
      <c r="C15" s="36" t="s">
        <v>105</v>
      </c>
      <c r="D15" s="75">
        <v>2449</v>
      </c>
    </row>
    <row r="16" spans="1:4" x14ac:dyDescent="0.2">
      <c r="A16" s="35" t="s">
        <v>91</v>
      </c>
      <c r="B16" s="37" t="s">
        <v>32</v>
      </c>
      <c r="C16" s="36" t="s">
        <v>103</v>
      </c>
      <c r="D16" s="75">
        <v>2255</v>
      </c>
    </row>
    <row r="17" spans="1:4" x14ac:dyDescent="0.2">
      <c r="A17" s="35" t="s">
        <v>111</v>
      </c>
      <c r="B17" s="37" t="s">
        <v>40</v>
      </c>
      <c r="C17" s="36" t="s">
        <v>568</v>
      </c>
      <c r="D17" s="75">
        <v>2248</v>
      </c>
    </row>
    <row r="18" spans="1:4" x14ac:dyDescent="0.2">
      <c r="A18" s="35" t="s">
        <v>91</v>
      </c>
      <c r="B18" s="37" t="s">
        <v>32</v>
      </c>
      <c r="C18" s="36" t="s">
        <v>566</v>
      </c>
      <c r="D18" s="75">
        <v>2038</v>
      </c>
    </row>
    <row r="19" spans="1:4" x14ac:dyDescent="0.2">
      <c r="A19" s="35" t="s">
        <v>90</v>
      </c>
      <c r="B19" s="37" t="s">
        <v>124</v>
      </c>
      <c r="C19" s="36" t="s">
        <v>423</v>
      </c>
      <c r="D19" s="75">
        <v>1935</v>
      </c>
    </row>
    <row r="20" spans="1:4" x14ac:dyDescent="0.2">
      <c r="A20" s="35" t="s">
        <v>91</v>
      </c>
      <c r="B20" s="37" t="s">
        <v>32</v>
      </c>
      <c r="C20" s="36" t="s">
        <v>444</v>
      </c>
      <c r="D20" s="75">
        <v>1873</v>
      </c>
    </row>
    <row r="21" spans="1:4" ht="25.5" x14ac:dyDescent="0.2">
      <c r="A21" s="35" t="s">
        <v>115</v>
      </c>
      <c r="B21" s="37" t="s">
        <v>116</v>
      </c>
      <c r="C21" s="36" t="s">
        <v>569</v>
      </c>
      <c r="D21" s="75">
        <v>1817</v>
      </c>
    </row>
    <row r="22" spans="1:4" x14ac:dyDescent="0.2">
      <c r="A22" s="35" t="s">
        <v>98</v>
      </c>
      <c r="B22" s="37" t="s">
        <v>130</v>
      </c>
      <c r="C22" s="36" t="s">
        <v>131</v>
      </c>
      <c r="D22" s="75">
        <v>1767</v>
      </c>
    </row>
    <row r="23" spans="1:4" x14ac:dyDescent="0.2">
      <c r="A23" s="35" t="s">
        <v>90</v>
      </c>
      <c r="B23" s="37" t="s">
        <v>137</v>
      </c>
      <c r="C23" s="36" t="s">
        <v>138</v>
      </c>
      <c r="D23" s="75">
        <v>1726</v>
      </c>
    </row>
    <row r="24" spans="1:4" x14ac:dyDescent="0.2">
      <c r="A24" s="35" t="s">
        <v>100</v>
      </c>
      <c r="B24" s="37" t="s">
        <v>108</v>
      </c>
      <c r="C24" s="36" t="s">
        <v>109</v>
      </c>
      <c r="D24" s="75">
        <v>1652</v>
      </c>
    </row>
    <row r="25" spans="1:4" x14ac:dyDescent="0.2">
      <c r="A25" s="35" t="s">
        <v>90</v>
      </c>
      <c r="B25" s="37" t="s">
        <v>120</v>
      </c>
      <c r="C25" s="36" t="s">
        <v>121</v>
      </c>
      <c r="D25" s="75">
        <v>1618</v>
      </c>
    </row>
    <row r="26" spans="1:4" x14ac:dyDescent="0.2">
      <c r="A26" s="35" t="s">
        <v>98</v>
      </c>
      <c r="B26" s="37" t="s">
        <v>141</v>
      </c>
      <c r="C26" s="36" t="s">
        <v>142</v>
      </c>
      <c r="D26" s="75">
        <v>1530</v>
      </c>
    </row>
    <row r="27" spans="1:4" x14ac:dyDescent="0.2">
      <c r="A27" s="35" t="s">
        <v>90</v>
      </c>
      <c r="B27" s="37" t="s">
        <v>137</v>
      </c>
      <c r="C27" s="36" t="s">
        <v>252</v>
      </c>
      <c r="D27" s="75">
        <v>1475</v>
      </c>
    </row>
    <row r="28" spans="1:4" x14ac:dyDescent="0.2">
      <c r="A28" s="35" t="s">
        <v>179</v>
      </c>
      <c r="B28" s="37" t="s">
        <v>652</v>
      </c>
      <c r="C28" s="36" t="s">
        <v>570</v>
      </c>
      <c r="D28" s="75">
        <v>1444</v>
      </c>
    </row>
    <row r="29" spans="1:4" x14ac:dyDescent="0.2">
      <c r="A29" s="35" t="s">
        <v>98</v>
      </c>
      <c r="B29" s="37" t="s">
        <v>31</v>
      </c>
      <c r="C29" s="36" t="s">
        <v>99</v>
      </c>
      <c r="D29" s="75">
        <v>1443</v>
      </c>
    </row>
    <row r="30" spans="1:4" x14ac:dyDescent="0.2">
      <c r="A30" s="35" t="s">
        <v>91</v>
      </c>
      <c r="B30" s="37" t="s">
        <v>126</v>
      </c>
      <c r="C30" s="36" t="s">
        <v>127</v>
      </c>
      <c r="D30" s="75">
        <v>1381</v>
      </c>
    </row>
    <row r="31" spans="1:4" x14ac:dyDescent="0.2">
      <c r="A31" s="35" t="s">
        <v>173</v>
      </c>
      <c r="B31" s="37" t="s">
        <v>228</v>
      </c>
      <c r="C31" s="36" t="s">
        <v>229</v>
      </c>
      <c r="D31" s="75">
        <v>1349</v>
      </c>
    </row>
    <row r="32" spans="1:4" x14ac:dyDescent="0.2">
      <c r="A32" s="35" t="s">
        <v>90</v>
      </c>
      <c r="B32" s="37" t="s">
        <v>134</v>
      </c>
      <c r="C32" s="36" t="s">
        <v>135</v>
      </c>
      <c r="D32" s="75">
        <v>1318</v>
      </c>
    </row>
    <row r="33" spans="1:4" x14ac:dyDescent="0.2">
      <c r="A33" s="35" t="s">
        <v>117</v>
      </c>
      <c r="B33" s="37" t="s">
        <v>128</v>
      </c>
      <c r="C33" s="36" t="s">
        <v>129</v>
      </c>
      <c r="D33" s="75">
        <v>1315</v>
      </c>
    </row>
    <row r="34" spans="1:4" x14ac:dyDescent="0.2">
      <c r="A34" s="35" t="s">
        <v>115</v>
      </c>
      <c r="B34" s="37" t="s">
        <v>122</v>
      </c>
      <c r="C34" s="36" t="s">
        <v>123</v>
      </c>
      <c r="D34" s="75">
        <v>1308</v>
      </c>
    </row>
    <row r="35" spans="1:4" x14ac:dyDescent="0.2">
      <c r="A35" s="35" t="s">
        <v>136</v>
      </c>
      <c r="B35" s="37" t="s">
        <v>41</v>
      </c>
      <c r="C35" s="36" t="s">
        <v>571</v>
      </c>
      <c r="D35" s="75">
        <v>1307</v>
      </c>
    </row>
    <row r="36" spans="1:4" x14ac:dyDescent="0.2">
      <c r="A36" s="35" t="s">
        <v>100</v>
      </c>
      <c r="B36" s="37" t="s">
        <v>146</v>
      </c>
      <c r="C36" s="36" t="s">
        <v>147</v>
      </c>
      <c r="D36" s="75">
        <v>1290</v>
      </c>
    </row>
    <row r="37" spans="1:4" x14ac:dyDescent="0.2">
      <c r="A37" s="35" t="s">
        <v>136</v>
      </c>
      <c r="B37" s="37" t="s">
        <v>159</v>
      </c>
      <c r="C37" s="36" t="s">
        <v>160</v>
      </c>
      <c r="D37" s="75">
        <v>1289</v>
      </c>
    </row>
    <row r="38" spans="1:4" ht="25.5" x14ac:dyDescent="0.2">
      <c r="A38" s="35" t="s">
        <v>90</v>
      </c>
      <c r="B38" s="37" t="s">
        <v>43</v>
      </c>
      <c r="C38" s="36" t="s">
        <v>168</v>
      </c>
      <c r="D38" s="75">
        <v>1288</v>
      </c>
    </row>
    <row r="39" spans="1:4" x14ac:dyDescent="0.2">
      <c r="A39" s="35" t="s">
        <v>91</v>
      </c>
      <c r="B39" s="37" t="s">
        <v>242</v>
      </c>
      <c r="C39" s="36" t="s">
        <v>243</v>
      </c>
      <c r="D39" s="75">
        <v>1267</v>
      </c>
    </row>
    <row r="40" spans="1:4" x14ac:dyDescent="0.2">
      <c r="A40" s="35" t="s">
        <v>100</v>
      </c>
      <c r="B40" s="37" t="s">
        <v>183</v>
      </c>
      <c r="C40" s="36" t="s">
        <v>437</v>
      </c>
      <c r="D40" s="75">
        <v>1223</v>
      </c>
    </row>
    <row r="41" spans="1:4" x14ac:dyDescent="0.2">
      <c r="A41" s="35" t="s">
        <v>136</v>
      </c>
      <c r="B41" s="37" t="s">
        <v>162</v>
      </c>
      <c r="C41" s="36" t="s">
        <v>163</v>
      </c>
      <c r="D41" s="75">
        <v>1213</v>
      </c>
    </row>
    <row r="42" spans="1:4" ht="25.5" x14ac:dyDescent="0.2">
      <c r="A42" s="35" t="s">
        <v>185</v>
      </c>
      <c r="B42" s="37" t="s">
        <v>186</v>
      </c>
      <c r="C42" s="36" t="s">
        <v>427</v>
      </c>
      <c r="D42" s="75">
        <v>1192</v>
      </c>
    </row>
    <row r="43" spans="1:4" x14ac:dyDescent="0.2">
      <c r="A43" s="35" t="s">
        <v>90</v>
      </c>
      <c r="B43" s="37" t="s">
        <v>156</v>
      </c>
      <c r="C43" s="36" t="s">
        <v>157</v>
      </c>
      <c r="D43" s="75">
        <v>1180</v>
      </c>
    </row>
    <row r="44" spans="1:4" x14ac:dyDescent="0.2">
      <c r="A44" s="35" t="s">
        <v>148</v>
      </c>
      <c r="B44" s="37" t="s">
        <v>295</v>
      </c>
      <c r="C44" s="36" t="s">
        <v>296</v>
      </c>
      <c r="D44" s="75">
        <v>1173</v>
      </c>
    </row>
    <row r="45" spans="1:4" x14ac:dyDescent="0.2">
      <c r="A45" s="35" t="s">
        <v>95</v>
      </c>
      <c r="B45" s="37" t="s">
        <v>106</v>
      </c>
      <c r="C45" s="36" t="s">
        <v>107</v>
      </c>
      <c r="D45" s="75">
        <v>1166</v>
      </c>
    </row>
    <row r="46" spans="1:4" x14ac:dyDescent="0.2">
      <c r="A46" s="35" t="s">
        <v>117</v>
      </c>
      <c r="B46" s="37" t="s">
        <v>118</v>
      </c>
      <c r="C46" s="36" t="s">
        <v>161</v>
      </c>
      <c r="D46" s="75">
        <v>1160</v>
      </c>
    </row>
    <row r="47" spans="1:4" x14ac:dyDescent="0.2">
      <c r="A47" s="35" t="s">
        <v>148</v>
      </c>
      <c r="B47" s="37" t="s">
        <v>34</v>
      </c>
      <c r="C47" s="36" t="s">
        <v>572</v>
      </c>
      <c r="D47" s="75">
        <v>1155</v>
      </c>
    </row>
    <row r="48" spans="1:4" x14ac:dyDescent="0.2">
      <c r="A48" s="35" t="s">
        <v>98</v>
      </c>
      <c r="B48" s="37" t="s">
        <v>31</v>
      </c>
      <c r="C48" s="36" t="s">
        <v>39</v>
      </c>
      <c r="D48" s="75">
        <v>1150</v>
      </c>
    </row>
    <row r="49" spans="1:4" ht="25.5" x14ac:dyDescent="0.2">
      <c r="A49" s="35" t="s">
        <v>136</v>
      </c>
      <c r="B49" s="37" t="s">
        <v>162</v>
      </c>
      <c r="C49" s="36" t="s">
        <v>438</v>
      </c>
      <c r="D49" s="75">
        <v>1148</v>
      </c>
    </row>
    <row r="50" spans="1:4" x14ac:dyDescent="0.2">
      <c r="A50" s="35" t="s">
        <v>98</v>
      </c>
      <c r="B50" s="37" t="s">
        <v>133</v>
      </c>
      <c r="C50" s="36" t="s">
        <v>196</v>
      </c>
      <c r="D50" s="75">
        <v>1119</v>
      </c>
    </row>
    <row r="51" spans="1:4" x14ac:dyDescent="0.2">
      <c r="A51" s="35" t="s">
        <v>143</v>
      </c>
      <c r="B51" s="37" t="s">
        <v>144</v>
      </c>
      <c r="C51" s="36" t="s">
        <v>145</v>
      </c>
      <c r="D51" s="75">
        <v>1101</v>
      </c>
    </row>
    <row r="52" spans="1:4" x14ac:dyDescent="0.2">
      <c r="A52" s="35" t="s">
        <v>91</v>
      </c>
      <c r="B52" s="37" t="s">
        <v>32</v>
      </c>
      <c r="C52" s="36" t="s">
        <v>112</v>
      </c>
      <c r="D52" s="75">
        <v>1087</v>
      </c>
    </row>
    <row r="53" spans="1:4" x14ac:dyDescent="0.2">
      <c r="A53" s="35" t="s">
        <v>91</v>
      </c>
      <c r="B53" s="37" t="s">
        <v>32</v>
      </c>
      <c r="C53" s="36" t="s">
        <v>37</v>
      </c>
      <c r="D53" s="75">
        <v>1076</v>
      </c>
    </row>
    <row r="54" spans="1:4" x14ac:dyDescent="0.2">
      <c r="A54" s="35" t="s">
        <v>148</v>
      </c>
      <c r="B54" s="37" t="s">
        <v>149</v>
      </c>
      <c r="C54" s="36" t="s">
        <v>150</v>
      </c>
      <c r="D54" s="75">
        <v>1074</v>
      </c>
    </row>
    <row r="55" spans="1:4" ht="25.5" x14ac:dyDescent="0.2">
      <c r="A55" s="35" t="s">
        <v>90</v>
      </c>
      <c r="B55" s="37" t="s">
        <v>327</v>
      </c>
      <c r="C55" s="36" t="s">
        <v>573</v>
      </c>
      <c r="D55" s="75">
        <v>1026</v>
      </c>
    </row>
    <row r="56" spans="1:4" x14ac:dyDescent="0.2">
      <c r="A56" s="35" t="s">
        <v>111</v>
      </c>
      <c r="B56" s="37" t="s">
        <v>40</v>
      </c>
      <c r="C56" s="36" t="s">
        <v>83</v>
      </c>
      <c r="D56" s="75">
        <v>1021</v>
      </c>
    </row>
    <row r="57" spans="1:4" x14ac:dyDescent="0.2">
      <c r="A57" s="35" t="s">
        <v>90</v>
      </c>
      <c r="B57" s="37" t="s">
        <v>43</v>
      </c>
      <c r="C57" s="36" t="s">
        <v>558</v>
      </c>
      <c r="D57" s="75">
        <v>1005</v>
      </c>
    </row>
    <row r="58" spans="1:4" x14ac:dyDescent="0.2">
      <c r="A58" s="35" t="s">
        <v>98</v>
      </c>
      <c r="B58" s="37" t="s">
        <v>31</v>
      </c>
      <c r="C58" s="36" t="s">
        <v>155</v>
      </c>
      <c r="D58" s="75">
        <v>985</v>
      </c>
    </row>
    <row r="59" spans="1:4" x14ac:dyDescent="0.2">
      <c r="A59" s="35" t="s">
        <v>90</v>
      </c>
      <c r="B59" s="37" t="s">
        <v>193</v>
      </c>
      <c r="C59" s="36" t="s">
        <v>194</v>
      </c>
      <c r="D59" s="75">
        <v>971</v>
      </c>
    </row>
    <row r="60" spans="1:4" x14ac:dyDescent="0.2">
      <c r="A60" s="35" t="s">
        <v>111</v>
      </c>
      <c r="B60" s="37" t="s">
        <v>217</v>
      </c>
      <c r="C60" s="36" t="s">
        <v>218</v>
      </c>
      <c r="D60" s="75">
        <v>966</v>
      </c>
    </row>
    <row r="61" spans="1:4" x14ac:dyDescent="0.2">
      <c r="A61" s="35" t="s">
        <v>148</v>
      </c>
      <c r="B61" s="37" t="s">
        <v>34</v>
      </c>
      <c r="C61" s="36" t="s">
        <v>47</v>
      </c>
      <c r="D61" s="75">
        <v>955</v>
      </c>
    </row>
    <row r="62" spans="1:4" x14ac:dyDescent="0.2">
      <c r="A62" s="35" t="s">
        <v>143</v>
      </c>
      <c r="B62" s="37" t="s">
        <v>201</v>
      </c>
      <c r="C62" s="36" t="s">
        <v>202</v>
      </c>
      <c r="D62" s="75">
        <v>951</v>
      </c>
    </row>
    <row r="63" spans="1:4" ht="25.5" x14ac:dyDescent="0.2">
      <c r="A63" s="35" t="s">
        <v>98</v>
      </c>
      <c r="B63" s="37" t="s">
        <v>31</v>
      </c>
      <c r="C63" s="36" t="s">
        <v>264</v>
      </c>
      <c r="D63" s="75">
        <v>936</v>
      </c>
    </row>
    <row r="64" spans="1:4" x14ac:dyDescent="0.2">
      <c r="A64" s="35" t="s">
        <v>98</v>
      </c>
      <c r="B64" s="37" t="s">
        <v>31</v>
      </c>
      <c r="C64" s="36" t="s">
        <v>231</v>
      </c>
      <c r="D64" s="75">
        <v>927</v>
      </c>
    </row>
    <row r="65" spans="1:4" ht="25.5" x14ac:dyDescent="0.2">
      <c r="A65" s="35" t="s">
        <v>179</v>
      </c>
      <c r="B65" s="37" t="s">
        <v>181</v>
      </c>
      <c r="C65" s="36" t="s">
        <v>182</v>
      </c>
      <c r="D65" s="75">
        <v>916</v>
      </c>
    </row>
    <row r="66" spans="1:4" x14ac:dyDescent="0.2">
      <c r="A66" s="35" t="s">
        <v>98</v>
      </c>
      <c r="B66" s="37" t="s">
        <v>199</v>
      </c>
      <c r="C66" s="36" t="s">
        <v>200</v>
      </c>
      <c r="D66" s="75">
        <v>897</v>
      </c>
    </row>
    <row r="67" spans="1:4" x14ac:dyDescent="0.2">
      <c r="A67" s="35" t="s">
        <v>117</v>
      </c>
      <c r="B67" s="37" t="s">
        <v>38</v>
      </c>
      <c r="C67" s="36" t="s">
        <v>441</v>
      </c>
      <c r="D67" s="75">
        <v>890</v>
      </c>
    </row>
    <row r="68" spans="1:4" x14ac:dyDescent="0.2">
      <c r="A68" s="35" t="s">
        <v>91</v>
      </c>
      <c r="B68" s="37" t="s">
        <v>324</v>
      </c>
      <c r="C68" s="36" t="s">
        <v>325</v>
      </c>
      <c r="D68" s="75">
        <v>881</v>
      </c>
    </row>
    <row r="69" spans="1:4" x14ac:dyDescent="0.2">
      <c r="A69" s="35" t="s">
        <v>176</v>
      </c>
      <c r="B69" s="37" t="s">
        <v>177</v>
      </c>
      <c r="C69" s="36" t="s">
        <v>178</v>
      </c>
      <c r="D69" s="75">
        <v>880</v>
      </c>
    </row>
    <row r="70" spans="1:4" x14ac:dyDescent="0.2">
      <c r="A70" s="35" t="s">
        <v>98</v>
      </c>
      <c r="B70" s="37" t="s">
        <v>133</v>
      </c>
      <c r="C70" s="36" t="s">
        <v>195</v>
      </c>
      <c r="D70" s="75">
        <v>873</v>
      </c>
    </row>
    <row r="71" spans="1:4" x14ac:dyDescent="0.2">
      <c r="A71" s="35" t="s">
        <v>148</v>
      </c>
      <c r="B71" s="37" t="s">
        <v>34</v>
      </c>
      <c r="C71" s="36" t="s">
        <v>169</v>
      </c>
      <c r="D71" s="75">
        <v>871</v>
      </c>
    </row>
    <row r="72" spans="1:4" x14ac:dyDescent="0.2">
      <c r="A72" s="35" t="s">
        <v>179</v>
      </c>
      <c r="B72" s="37" t="s">
        <v>306</v>
      </c>
      <c r="C72" s="36" t="s">
        <v>307</v>
      </c>
      <c r="D72" s="75">
        <v>846</v>
      </c>
    </row>
    <row r="73" spans="1:4" x14ac:dyDescent="0.2">
      <c r="A73" s="35" t="s">
        <v>90</v>
      </c>
      <c r="B73" s="37" t="s">
        <v>207</v>
      </c>
      <c r="C73" s="36" t="s">
        <v>208</v>
      </c>
      <c r="D73" s="75">
        <v>841</v>
      </c>
    </row>
    <row r="74" spans="1:4" x14ac:dyDescent="0.2">
      <c r="A74" s="35" t="s">
        <v>90</v>
      </c>
      <c r="B74" s="37" t="s">
        <v>304</v>
      </c>
      <c r="C74" s="36" t="s">
        <v>398</v>
      </c>
      <c r="D74" s="75">
        <v>828</v>
      </c>
    </row>
    <row r="75" spans="1:4" x14ac:dyDescent="0.2">
      <c r="A75" s="35" t="s">
        <v>117</v>
      </c>
      <c r="B75" s="37" t="s">
        <v>38</v>
      </c>
      <c r="C75" s="36" t="s">
        <v>166</v>
      </c>
      <c r="D75" s="75">
        <v>825</v>
      </c>
    </row>
    <row r="76" spans="1:4" x14ac:dyDescent="0.2">
      <c r="A76" s="35" t="s">
        <v>90</v>
      </c>
      <c r="B76" s="37" t="s">
        <v>193</v>
      </c>
      <c r="C76" s="36" t="s">
        <v>225</v>
      </c>
      <c r="D76" s="75">
        <v>819</v>
      </c>
    </row>
    <row r="77" spans="1:4" x14ac:dyDescent="0.2">
      <c r="A77" s="35" t="s">
        <v>115</v>
      </c>
      <c r="B77" s="37" t="s">
        <v>153</v>
      </c>
      <c r="C77" s="36" t="s">
        <v>154</v>
      </c>
      <c r="D77" s="75">
        <v>809</v>
      </c>
    </row>
    <row r="78" spans="1:4" x14ac:dyDescent="0.2">
      <c r="A78" s="35" t="s">
        <v>100</v>
      </c>
      <c r="B78" s="37" t="s">
        <v>183</v>
      </c>
      <c r="C78" s="36" t="s">
        <v>184</v>
      </c>
      <c r="D78" s="75">
        <v>808</v>
      </c>
    </row>
    <row r="79" spans="1:4" x14ac:dyDescent="0.2">
      <c r="A79" s="35" t="s">
        <v>100</v>
      </c>
      <c r="B79" s="37" t="s">
        <v>226</v>
      </c>
      <c r="C79" s="36" t="s">
        <v>227</v>
      </c>
      <c r="D79" s="75">
        <v>797</v>
      </c>
    </row>
    <row r="80" spans="1:4" x14ac:dyDescent="0.2">
      <c r="A80" s="35" t="s">
        <v>139</v>
      </c>
      <c r="B80" s="37" t="s">
        <v>386</v>
      </c>
      <c r="C80" s="36" t="s">
        <v>542</v>
      </c>
      <c r="D80" s="75">
        <v>793</v>
      </c>
    </row>
    <row r="81" spans="1:4" ht="25.5" x14ac:dyDescent="0.2">
      <c r="A81" s="35" t="s">
        <v>173</v>
      </c>
      <c r="B81" s="37" t="s">
        <v>228</v>
      </c>
      <c r="C81" s="36" t="s">
        <v>574</v>
      </c>
      <c r="D81" s="75">
        <v>784</v>
      </c>
    </row>
    <row r="82" spans="1:4" x14ac:dyDescent="0.2">
      <c r="A82" s="35" t="s">
        <v>173</v>
      </c>
      <c r="B82" s="37" t="s">
        <v>174</v>
      </c>
      <c r="C82" s="36" t="s">
        <v>175</v>
      </c>
      <c r="D82" s="75">
        <v>778</v>
      </c>
    </row>
    <row r="83" spans="1:4" x14ac:dyDescent="0.2">
      <c r="A83" s="35" t="s">
        <v>91</v>
      </c>
      <c r="B83" s="37" t="s">
        <v>126</v>
      </c>
      <c r="C83" s="36" t="s">
        <v>240</v>
      </c>
      <c r="D83" s="75">
        <v>775</v>
      </c>
    </row>
    <row r="84" spans="1:4" x14ac:dyDescent="0.2">
      <c r="A84" s="35" t="s">
        <v>91</v>
      </c>
      <c r="B84" s="37" t="s">
        <v>209</v>
      </c>
      <c r="C84" s="36" t="s">
        <v>439</v>
      </c>
      <c r="D84" s="75">
        <v>770</v>
      </c>
    </row>
    <row r="85" spans="1:4" ht="25.5" x14ac:dyDescent="0.2">
      <c r="A85" s="35" t="s">
        <v>117</v>
      </c>
      <c r="B85" s="37" t="s">
        <v>118</v>
      </c>
      <c r="C85" s="36" t="s">
        <v>119</v>
      </c>
      <c r="D85" s="75">
        <v>763</v>
      </c>
    </row>
    <row r="86" spans="1:4" x14ac:dyDescent="0.2">
      <c r="A86" s="35" t="s">
        <v>90</v>
      </c>
      <c r="B86" s="37" t="s">
        <v>269</v>
      </c>
      <c r="C86" s="36" t="s">
        <v>575</v>
      </c>
      <c r="D86" s="75">
        <v>762</v>
      </c>
    </row>
    <row r="87" spans="1:4" x14ac:dyDescent="0.2">
      <c r="A87" s="35" t="s">
        <v>117</v>
      </c>
      <c r="B87" s="37" t="s">
        <v>38</v>
      </c>
      <c r="C87" s="36" t="s">
        <v>221</v>
      </c>
      <c r="D87" s="75">
        <v>761</v>
      </c>
    </row>
    <row r="88" spans="1:4" x14ac:dyDescent="0.2">
      <c r="A88" s="35" t="s">
        <v>98</v>
      </c>
      <c r="B88" s="37" t="s">
        <v>232</v>
      </c>
      <c r="C88" s="36" t="s">
        <v>233</v>
      </c>
      <c r="D88" s="75">
        <v>719</v>
      </c>
    </row>
    <row r="89" spans="1:4" x14ac:dyDescent="0.2">
      <c r="A89" s="35" t="s">
        <v>143</v>
      </c>
      <c r="B89" s="37" t="s">
        <v>290</v>
      </c>
      <c r="C89" s="36" t="s">
        <v>576</v>
      </c>
      <c r="D89" s="75">
        <v>706</v>
      </c>
    </row>
    <row r="90" spans="1:4" x14ac:dyDescent="0.2">
      <c r="A90" s="35" t="s">
        <v>98</v>
      </c>
      <c r="B90" s="37" t="s">
        <v>31</v>
      </c>
      <c r="C90" s="36" t="s">
        <v>259</v>
      </c>
      <c r="D90" s="75">
        <v>702</v>
      </c>
    </row>
    <row r="91" spans="1:4" x14ac:dyDescent="0.2">
      <c r="A91" s="35" t="s">
        <v>90</v>
      </c>
      <c r="B91" s="37" t="s">
        <v>43</v>
      </c>
      <c r="C91" s="36" t="s">
        <v>92</v>
      </c>
      <c r="D91" s="75">
        <v>701</v>
      </c>
    </row>
    <row r="92" spans="1:4" x14ac:dyDescent="0.2">
      <c r="A92" s="35" t="s">
        <v>185</v>
      </c>
      <c r="B92" s="37" t="s">
        <v>197</v>
      </c>
      <c r="C92" s="36" t="s">
        <v>342</v>
      </c>
      <c r="D92" s="75">
        <v>691</v>
      </c>
    </row>
    <row r="93" spans="1:4" x14ac:dyDescent="0.2">
      <c r="A93" s="35" t="s">
        <v>98</v>
      </c>
      <c r="B93" s="37" t="s">
        <v>31</v>
      </c>
      <c r="C93" s="36" t="s">
        <v>292</v>
      </c>
      <c r="D93" s="75">
        <v>672</v>
      </c>
    </row>
    <row r="94" spans="1:4" x14ac:dyDescent="0.2">
      <c r="A94" s="35" t="s">
        <v>91</v>
      </c>
      <c r="B94" s="37" t="s">
        <v>205</v>
      </c>
      <c r="C94" s="36" t="s">
        <v>206</v>
      </c>
      <c r="D94" s="75">
        <v>667</v>
      </c>
    </row>
    <row r="95" spans="1:4" x14ac:dyDescent="0.2">
      <c r="A95" s="35" t="s">
        <v>117</v>
      </c>
      <c r="B95" s="37" t="s">
        <v>118</v>
      </c>
      <c r="C95" s="36" t="s">
        <v>180</v>
      </c>
      <c r="D95" s="75">
        <v>665</v>
      </c>
    </row>
    <row r="96" spans="1:4" x14ac:dyDescent="0.2">
      <c r="A96" s="35" t="s">
        <v>117</v>
      </c>
      <c r="B96" s="37" t="s">
        <v>246</v>
      </c>
      <c r="C96" s="36" t="s">
        <v>247</v>
      </c>
      <c r="D96" s="75">
        <v>657</v>
      </c>
    </row>
    <row r="97" spans="1:4" x14ac:dyDescent="0.2">
      <c r="A97" s="35" t="s">
        <v>136</v>
      </c>
      <c r="B97" s="37" t="s">
        <v>244</v>
      </c>
      <c r="C97" s="36" t="s">
        <v>245</v>
      </c>
      <c r="D97" s="75">
        <v>648</v>
      </c>
    </row>
    <row r="98" spans="1:4" ht="25.5" x14ac:dyDescent="0.2">
      <c r="A98" s="35" t="s">
        <v>91</v>
      </c>
      <c r="B98" s="37" t="s">
        <v>32</v>
      </c>
      <c r="C98" s="36" t="s">
        <v>46</v>
      </c>
      <c r="D98" s="75">
        <v>645</v>
      </c>
    </row>
    <row r="99" spans="1:4" x14ac:dyDescent="0.2">
      <c r="A99" s="35" t="s">
        <v>98</v>
      </c>
      <c r="B99" s="37" t="s">
        <v>267</v>
      </c>
      <c r="C99" s="36" t="s">
        <v>268</v>
      </c>
      <c r="D99" s="75">
        <v>639</v>
      </c>
    </row>
    <row r="100" spans="1:4" ht="25.5" x14ac:dyDescent="0.2">
      <c r="A100" s="35" t="s">
        <v>98</v>
      </c>
      <c r="B100" s="37" t="s">
        <v>133</v>
      </c>
      <c r="C100" s="36" t="s">
        <v>249</v>
      </c>
      <c r="D100" s="75">
        <v>632</v>
      </c>
    </row>
    <row r="101" spans="1:4" ht="25.5" x14ac:dyDescent="0.2">
      <c r="A101" s="35" t="s">
        <v>117</v>
      </c>
      <c r="B101" s="37" t="s">
        <v>38</v>
      </c>
      <c r="C101" s="36" t="s">
        <v>257</v>
      </c>
      <c r="D101" s="75">
        <v>629</v>
      </c>
    </row>
    <row r="102" spans="1:4" ht="25.5" x14ac:dyDescent="0.2">
      <c r="A102" s="35" t="s">
        <v>90</v>
      </c>
      <c r="B102" s="37" t="s">
        <v>269</v>
      </c>
      <c r="C102" s="36" t="s">
        <v>442</v>
      </c>
      <c r="D102" s="75">
        <v>614</v>
      </c>
    </row>
    <row r="103" spans="1:4" x14ac:dyDescent="0.2">
      <c r="A103" s="35" t="s">
        <v>91</v>
      </c>
      <c r="B103" s="37" t="s">
        <v>32</v>
      </c>
      <c r="C103" s="36" t="s">
        <v>248</v>
      </c>
      <c r="D103" s="75">
        <v>601</v>
      </c>
    </row>
    <row r="104" spans="1:4" x14ac:dyDescent="0.2">
      <c r="A104" s="35" t="s">
        <v>136</v>
      </c>
      <c r="B104" s="37" t="s">
        <v>577</v>
      </c>
      <c r="C104" s="36" t="s">
        <v>578</v>
      </c>
      <c r="D104" s="75">
        <v>599</v>
      </c>
    </row>
    <row r="105" spans="1:4" x14ac:dyDescent="0.2">
      <c r="A105" s="35" t="s">
        <v>90</v>
      </c>
      <c r="B105" s="37" t="s">
        <v>35</v>
      </c>
      <c r="C105" s="36" t="s">
        <v>158</v>
      </c>
      <c r="D105" s="75">
        <v>582</v>
      </c>
    </row>
    <row r="106" spans="1:4" x14ac:dyDescent="0.2">
      <c r="A106" s="35" t="s">
        <v>143</v>
      </c>
      <c r="B106" s="37" t="s">
        <v>290</v>
      </c>
      <c r="C106" s="36" t="s">
        <v>291</v>
      </c>
      <c r="D106" s="75">
        <v>580</v>
      </c>
    </row>
    <row r="107" spans="1:4" x14ac:dyDescent="0.2">
      <c r="A107" s="35" t="s">
        <v>185</v>
      </c>
      <c r="B107" s="37" t="s">
        <v>197</v>
      </c>
      <c r="C107" s="36" t="s">
        <v>311</v>
      </c>
      <c r="D107" s="75">
        <v>578</v>
      </c>
    </row>
    <row r="108" spans="1:4" x14ac:dyDescent="0.2">
      <c r="A108" s="35" t="s">
        <v>90</v>
      </c>
      <c r="B108" s="37" t="s">
        <v>269</v>
      </c>
      <c r="C108" s="36" t="s">
        <v>434</v>
      </c>
      <c r="D108" s="75">
        <v>577</v>
      </c>
    </row>
    <row r="109" spans="1:4" x14ac:dyDescent="0.2">
      <c r="A109" s="35" t="s">
        <v>91</v>
      </c>
      <c r="B109" s="37" t="s">
        <v>278</v>
      </c>
      <c r="C109" s="36" t="s">
        <v>279</v>
      </c>
      <c r="D109" s="75">
        <v>570</v>
      </c>
    </row>
    <row r="110" spans="1:4" x14ac:dyDescent="0.2">
      <c r="A110" s="35" t="s">
        <v>111</v>
      </c>
      <c r="B110" s="37" t="s">
        <v>40</v>
      </c>
      <c r="C110" s="36" t="s">
        <v>132</v>
      </c>
      <c r="D110" s="75">
        <v>564</v>
      </c>
    </row>
    <row r="111" spans="1:4" ht="25.5" x14ac:dyDescent="0.2">
      <c r="A111" s="35" t="s">
        <v>91</v>
      </c>
      <c r="B111" s="37" t="s">
        <v>222</v>
      </c>
      <c r="C111" s="36" t="s">
        <v>223</v>
      </c>
      <c r="D111" s="75">
        <v>559</v>
      </c>
    </row>
    <row r="112" spans="1:4" x14ac:dyDescent="0.2">
      <c r="A112" s="35" t="s">
        <v>143</v>
      </c>
      <c r="B112" s="37" t="s">
        <v>203</v>
      </c>
      <c r="C112" s="36" t="s">
        <v>204</v>
      </c>
      <c r="D112" s="75">
        <v>558</v>
      </c>
    </row>
    <row r="113" spans="1:4" x14ac:dyDescent="0.2">
      <c r="A113" s="35" t="s">
        <v>91</v>
      </c>
      <c r="B113" s="37" t="s">
        <v>32</v>
      </c>
      <c r="C113" s="36" t="s">
        <v>448</v>
      </c>
      <c r="D113" s="75">
        <v>554</v>
      </c>
    </row>
    <row r="114" spans="1:4" x14ac:dyDescent="0.2">
      <c r="A114" s="35" t="s">
        <v>90</v>
      </c>
      <c r="B114" s="37" t="s">
        <v>124</v>
      </c>
      <c r="C114" s="36" t="s">
        <v>125</v>
      </c>
      <c r="D114" s="75">
        <v>547</v>
      </c>
    </row>
    <row r="115" spans="1:4" x14ac:dyDescent="0.2">
      <c r="A115" s="35" t="s">
        <v>95</v>
      </c>
      <c r="B115" s="37" t="s">
        <v>250</v>
      </c>
      <c r="C115" s="36" t="s">
        <v>251</v>
      </c>
      <c r="D115" s="75">
        <v>545</v>
      </c>
    </row>
    <row r="116" spans="1:4" x14ac:dyDescent="0.2">
      <c r="A116" s="35" t="s">
        <v>91</v>
      </c>
      <c r="B116" s="37" t="s">
        <v>32</v>
      </c>
      <c r="C116" s="36" t="s">
        <v>167</v>
      </c>
      <c r="D116" s="75">
        <v>544</v>
      </c>
    </row>
    <row r="117" spans="1:4" x14ac:dyDescent="0.2">
      <c r="A117" s="35" t="s">
        <v>176</v>
      </c>
      <c r="B117" s="37" t="s">
        <v>297</v>
      </c>
      <c r="C117" s="36" t="s">
        <v>298</v>
      </c>
      <c r="D117" s="75">
        <v>538</v>
      </c>
    </row>
    <row r="118" spans="1:4" x14ac:dyDescent="0.2">
      <c r="A118" s="35" t="s">
        <v>100</v>
      </c>
      <c r="B118" s="37" t="s">
        <v>446</v>
      </c>
      <c r="C118" s="36" t="s">
        <v>445</v>
      </c>
      <c r="D118" s="75">
        <v>534</v>
      </c>
    </row>
    <row r="119" spans="1:4" ht="25.5" x14ac:dyDescent="0.2">
      <c r="A119" s="35" t="s">
        <v>90</v>
      </c>
      <c r="B119" s="37" t="s">
        <v>265</v>
      </c>
      <c r="C119" s="36" t="s">
        <v>340</v>
      </c>
      <c r="D119" s="75">
        <v>533</v>
      </c>
    </row>
    <row r="120" spans="1:4" ht="25.5" x14ac:dyDescent="0.2">
      <c r="A120" s="35" t="s">
        <v>91</v>
      </c>
      <c r="B120" s="37" t="s">
        <v>113</v>
      </c>
      <c r="C120" s="36" t="s">
        <v>114</v>
      </c>
      <c r="D120" s="75">
        <v>524</v>
      </c>
    </row>
    <row r="121" spans="1:4" ht="25.5" x14ac:dyDescent="0.2">
      <c r="A121" s="35" t="s">
        <v>95</v>
      </c>
      <c r="B121" s="37" t="s">
        <v>164</v>
      </c>
      <c r="C121" s="36" t="s">
        <v>165</v>
      </c>
      <c r="D121" s="75">
        <v>515</v>
      </c>
    </row>
    <row r="122" spans="1:4" x14ac:dyDescent="0.2">
      <c r="A122" s="35" t="s">
        <v>117</v>
      </c>
      <c r="B122" s="37" t="s">
        <v>38</v>
      </c>
      <c r="C122" s="36" t="s">
        <v>275</v>
      </c>
      <c r="D122" s="75">
        <v>515</v>
      </c>
    </row>
    <row r="123" spans="1:4" x14ac:dyDescent="0.2">
      <c r="A123" s="35" t="s">
        <v>90</v>
      </c>
      <c r="B123" s="37" t="s">
        <v>238</v>
      </c>
      <c r="C123" s="36" t="s">
        <v>239</v>
      </c>
      <c r="D123" s="75">
        <v>510</v>
      </c>
    </row>
    <row r="124" spans="1:4" x14ac:dyDescent="0.2">
      <c r="A124" s="35" t="s">
        <v>91</v>
      </c>
      <c r="B124" s="37" t="s">
        <v>126</v>
      </c>
      <c r="C124" s="36" t="s">
        <v>413</v>
      </c>
      <c r="D124" s="75">
        <v>508</v>
      </c>
    </row>
    <row r="125" spans="1:4" x14ac:dyDescent="0.2">
      <c r="A125" s="35" t="s">
        <v>117</v>
      </c>
      <c r="B125" s="37" t="s">
        <v>38</v>
      </c>
      <c r="C125" s="36" t="s">
        <v>579</v>
      </c>
      <c r="D125" s="75">
        <v>507</v>
      </c>
    </row>
    <row r="126" spans="1:4" x14ac:dyDescent="0.2">
      <c r="A126" s="35" t="s">
        <v>136</v>
      </c>
      <c r="B126" s="37" t="s">
        <v>471</v>
      </c>
      <c r="C126" s="36" t="s">
        <v>470</v>
      </c>
      <c r="D126" s="75">
        <v>502</v>
      </c>
    </row>
    <row r="127" spans="1:4" ht="25.5" x14ac:dyDescent="0.2">
      <c r="A127" s="35" t="s">
        <v>115</v>
      </c>
      <c r="B127" s="37" t="s">
        <v>122</v>
      </c>
      <c r="C127" s="36" t="s">
        <v>580</v>
      </c>
      <c r="D127" s="75">
        <v>501</v>
      </c>
    </row>
    <row r="128" spans="1:4" x14ac:dyDescent="0.2">
      <c r="A128" s="35" t="s">
        <v>91</v>
      </c>
      <c r="B128" s="37" t="s">
        <v>32</v>
      </c>
      <c r="C128" s="36" t="s">
        <v>440</v>
      </c>
      <c r="D128" s="75">
        <v>501</v>
      </c>
    </row>
    <row r="129" spans="1:4" x14ac:dyDescent="0.2">
      <c r="A129" s="35" t="s">
        <v>90</v>
      </c>
      <c r="B129" s="37" t="s">
        <v>265</v>
      </c>
      <c r="C129" s="36" t="s">
        <v>266</v>
      </c>
      <c r="D129" s="75">
        <v>500</v>
      </c>
    </row>
    <row r="130" spans="1:4" x14ac:dyDescent="0.2">
      <c r="A130" s="35" t="s">
        <v>91</v>
      </c>
      <c r="B130" s="37" t="s">
        <v>331</v>
      </c>
      <c r="C130" s="36" t="s">
        <v>332</v>
      </c>
      <c r="D130" s="75">
        <v>487</v>
      </c>
    </row>
    <row r="131" spans="1:4" x14ac:dyDescent="0.2">
      <c r="A131" s="35" t="s">
        <v>95</v>
      </c>
      <c r="B131" s="37" t="s">
        <v>96</v>
      </c>
      <c r="C131" s="36" t="s">
        <v>456</v>
      </c>
      <c r="D131" s="75">
        <v>487</v>
      </c>
    </row>
    <row r="132" spans="1:4" x14ac:dyDescent="0.2">
      <c r="A132" s="35" t="s">
        <v>148</v>
      </c>
      <c r="B132" s="37" t="s">
        <v>212</v>
      </c>
      <c r="C132" s="36" t="s">
        <v>213</v>
      </c>
      <c r="D132" s="75">
        <v>485</v>
      </c>
    </row>
    <row r="133" spans="1:4" x14ac:dyDescent="0.2">
      <c r="A133" s="35" t="s">
        <v>91</v>
      </c>
      <c r="B133" s="37" t="s">
        <v>367</v>
      </c>
      <c r="C133" s="36" t="s">
        <v>368</v>
      </c>
      <c r="D133" s="75">
        <v>485</v>
      </c>
    </row>
    <row r="134" spans="1:4" x14ac:dyDescent="0.2">
      <c r="A134" s="35" t="s">
        <v>91</v>
      </c>
      <c r="B134" s="37" t="s">
        <v>32</v>
      </c>
      <c r="C134" s="36" t="s">
        <v>581</v>
      </c>
      <c r="D134" s="75">
        <v>481</v>
      </c>
    </row>
    <row r="135" spans="1:4" x14ac:dyDescent="0.2">
      <c r="A135" s="35" t="s">
        <v>95</v>
      </c>
      <c r="B135" s="37" t="s">
        <v>96</v>
      </c>
      <c r="C135" s="36" t="s">
        <v>582</v>
      </c>
      <c r="D135" s="75">
        <v>479</v>
      </c>
    </row>
    <row r="136" spans="1:4" ht="25.5" x14ac:dyDescent="0.2">
      <c r="A136" s="35" t="s">
        <v>100</v>
      </c>
      <c r="B136" s="37" t="s">
        <v>308</v>
      </c>
      <c r="C136" s="36" t="s">
        <v>583</v>
      </c>
      <c r="D136" s="75">
        <v>477</v>
      </c>
    </row>
    <row r="137" spans="1:4" x14ac:dyDescent="0.2">
      <c r="A137" s="35" t="s">
        <v>148</v>
      </c>
      <c r="B137" s="37" t="s">
        <v>464</v>
      </c>
      <c r="C137" s="36" t="s">
        <v>463</v>
      </c>
      <c r="D137" s="75">
        <v>473</v>
      </c>
    </row>
    <row r="138" spans="1:4" x14ac:dyDescent="0.2">
      <c r="A138" s="35" t="s">
        <v>91</v>
      </c>
      <c r="B138" s="37" t="s">
        <v>316</v>
      </c>
      <c r="C138" s="36" t="s">
        <v>451</v>
      </c>
      <c r="D138" s="75">
        <v>469</v>
      </c>
    </row>
    <row r="139" spans="1:4" x14ac:dyDescent="0.2">
      <c r="A139" s="35" t="s">
        <v>91</v>
      </c>
      <c r="B139" s="37" t="s">
        <v>32</v>
      </c>
      <c r="C139" s="36" t="s">
        <v>465</v>
      </c>
      <c r="D139" s="75">
        <v>463</v>
      </c>
    </row>
    <row r="140" spans="1:4" ht="25.5" x14ac:dyDescent="0.2">
      <c r="A140" s="35" t="s">
        <v>100</v>
      </c>
      <c r="B140" s="37" t="s">
        <v>346</v>
      </c>
      <c r="C140" s="36" t="s">
        <v>347</v>
      </c>
      <c r="D140" s="75">
        <v>462</v>
      </c>
    </row>
    <row r="141" spans="1:4" x14ac:dyDescent="0.2">
      <c r="A141" s="35" t="s">
        <v>91</v>
      </c>
      <c r="B141" s="37" t="s">
        <v>189</v>
      </c>
      <c r="C141" s="36" t="s">
        <v>190</v>
      </c>
      <c r="D141" s="75">
        <v>456</v>
      </c>
    </row>
    <row r="142" spans="1:4" ht="25.5" x14ac:dyDescent="0.2">
      <c r="A142" s="35" t="s">
        <v>100</v>
      </c>
      <c r="B142" s="37" t="s">
        <v>308</v>
      </c>
      <c r="C142" s="36" t="s">
        <v>459</v>
      </c>
      <c r="D142" s="75">
        <v>453</v>
      </c>
    </row>
    <row r="143" spans="1:4" ht="25.5" x14ac:dyDescent="0.2">
      <c r="A143" s="35" t="s">
        <v>91</v>
      </c>
      <c r="B143" s="37" t="s">
        <v>276</v>
      </c>
      <c r="C143" s="36" t="s">
        <v>277</v>
      </c>
      <c r="D143" s="75">
        <v>451</v>
      </c>
    </row>
    <row r="144" spans="1:4" ht="25.5" x14ac:dyDescent="0.2">
      <c r="A144" s="35" t="s">
        <v>100</v>
      </c>
      <c r="B144" s="37" t="s">
        <v>101</v>
      </c>
      <c r="C144" s="36" t="s">
        <v>102</v>
      </c>
      <c r="D144" s="75">
        <v>450</v>
      </c>
    </row>
    <row r="145" spans="1:4" x14ac:dyDescent="0.2">
      <c r="A145" s="35" t="s">
        <v>117</v>
      </c>
      <c r="B145" s="37" t="s">
        <v>38</v>
      </c>
      <c r="C145" s="36" t="s">
        <v>312</v>
      </c>
      <c r="D145" s="75">
        <v>449</v>
      </c>
    </row>
    <row r="146" spans="1:4" x14ac:dyDescent="0.2">
      <c r="A146" s="35" t="s">
        <v>148</v>
      </c>
      <c r="B146" s="37" t="s">
        <v>34</v>
      </c>
      <c r="C146" s="36" t="s">
        <v>397</v>
      </c>
      <c r="D146" s="75">
        <v>447</v>
      </c>
    </row>
    <row r="147" spans="1:4" x14ac:dyDescent="0.2">
      <c r="A147" s="35" t="s">
        <v>91</v>
      </c>
      <c r="B147" s="37" t="s">
        <v>32</v>
      </c>
      <c r="C147" s="36" t="s">
        <v>326</v>
      </c>
      <c r="D147" s="75">
        <v>447</v>
      </c>
    </row>
    <row r="148" spans="1:4" x14ac:dyDescent="0.2">
      <c r="A148" s="35" t="s">
        <v>143</v>
      </c>
      <c r="B148" s="37" t="s">
        <v>151</v>
      </c>
      <c r="C148" s="36" t="s">
        <v>152</v>
      </c>
      <c r="D148" s="75">
        <v>446</v>
      </c>
    </row>
    <row r="149" spans="1:4" x14ac:dyDescent="0.2">
      <c r="A149" s="35" t="s">
        <v>173</v>
      </c>
      <c r="B149" s="37" t="s">
        <v>584</v>
      </c>
      <c r="C149" s="36" t="s">
        <v>585</v>
      </c>
      <c r="D149" s="75">
        <v>444</v>
      </c>
    </row>
    <row r="150" spans="1:4" x14ac:dyDescent="0.2">
      <c r="A150" s="35" t="s">
        <v>148</v>
      </c>
      <c r="B150" s="37" t="s">
        <v>335</v>
      </c>
      <c r="C150" s="36" t="s">
        <v>336</v>
      </c>
      <c r="D150" s="75">
        <v>438</v>
      </c>
    </row>
    <row r="151" spans="1:4" x14ac:dyDescent="0.2">
      <c r="A151" s="35" t="s">
        <v>100</v>
      </c>
      <c r="B151" s="37" t="s">
        <v>234</v>
      </c>
      <c r="C151" s="36" t="s">
        <v>235</v>
      </c>
      <c r="D151" s="75">
        <v>431</v>
      </c>
    </row>
    <row r="152" spans="1:4" ht="25.5" x14ac:dyDescent="0.2">
      <c r="A152" s="35" t="s">
        <v>115</v>
      </c>
      <c r="B152" s="37" t="s">
        <v>191</v>
      </c>
      <c r="C152" s="36" t="s">
        <v>192</v>
      </c>
      <c r="D152" s="75">
        <v>428</v>
      </c>
    </row>
    <row r="153" spans="1:4" x14ac:dyDescent="0.2">
      <c r="A153" s="35" t="s">
        <v>111</v>
      </c>
      <c r="B153" s="37" t="s">
        <v>170</v>
      </c>
      <c r="C153" s="36" t="s">
        <v>171</v>
      </c>
      <c r="D153" s="75">
        <v>425</v>
      </c>
    </row>
    <row r="154" spans="1:4" x14ac:dyDescent="0.2">
      <c r="A154" s="35" t="s">
        <v>117</v>
      </c>
      <c r="B154" s="37" t="s">
        <v>284</v>
      </c>
      <c r="C154" s="36" t="s">
        <v>285</v>
      </c>
      <c r="D154" s="75">
        <v>423</v>
      </c>
    </row>
    <row r="155" spans="1:4" x14ac:dyDescent="0.2">
      <c r="A155" s="35" t="s">
        <v>179</v>
      </c>
      <c r="B155" s="37" t="s">
        <v>301</v>
      </c>
      <c r="C155" s="36" t="s">
        <v>350</v>
      </c>
      <c r="D155" s="75">
        <v>421</v>
      </c>
    </row>
    <row r="156" spans="1:4" x14ac:dyDescent="0.2">
      <c r="A156" s="35" t="s">
        <v>185</v>
      </c>
      <c r="B156" s="37" t="s">
        <v>197</v>
      </c>
      <c r="C156" s="36" t="s">
        <v>380</v>
      </c>
      <c r="D156" s="75">
        <v>421</v>
      </c>
    </row>
    <row r="157" spans="1:4" x14ac:dyDescent="0.2">
      <c r="A157" s="35" t="s">
        <v>91</v>
      </c>
      <c r="B157" s="37" t="s">
        <v>209</v>
      </c>
      <c r="C157" s="36" t="s">
        <v>230</v>
      </c>
      <c r="D157" s="75">
        <v>421</v>
      </c>
    </row>
    <row r="158" spans="1:4" x14ac:dyDescent="0.2">
      <c r="A158" s="35" t="s">
        <v>90</v>
      </c>
      <c r="B158" s="37" t="s">
        <v>282</v>
      </c>
      <c r="C158" s="36" t="s">
        <v>283</v>
      </c>
      <c r="D158" s="75">
        <v>411</v>
      </c>
    </row>
    <row r="159" spans="1:4" x14ac:dyDescent="0.2">
      <c r="A159" s="35" t="s">
        <v>90</v>
      </c>
      <c r="B159" s="37" t="s">
        <v>299</v>
      </c>
      <c r="C159" s="36" t="s">
        <v>300</v>
      </c>
      <c r="D159" s="75">
        <v>408</v>
      </c>
    </row>
    <row r="160" spans="1:4" x14ac:dyDescent="0.2">
      <c r="A160" s="35" t="s">
        <v>115</v>
      </c>
      <c r="B160" s="37" t="s">
        <v>522</v>
      </c>
      <c r="C160" s="36" t="s">
        <v>521</v>
      </c>
      <c r="D160" s="75">
        <v>399</v>
      </c>
    </row>
    <row r="161" spans="1:4" x14ac:dyDescent="0.2">
      <c r="A161" s="35" t="s">
        <v>90</v>
      </c>
      <c r="B161" s="37" t="s">
        <v>214</v>
      </c>
      <c r="C161" s="36" t="s">
        <v>215</v>
      </c>
      <c r="D161" s="75">
        <v>394</v>
      </c>
    </row>
    <row r="162" spans="1:4" x14ac:dyDescent="0.2">
      <c r="A162" s="35" t="s">
        <v>90</v>
      </c>
      <c r="B162" s="37" t="s">
        <v>269</v>
      </c>
      <c r="C162" s="36" t="s">
        <v>270</v>
      </c>
      <c r="D162" s="75">
        <v>385</v>
      </c>
    </row>
    <row r="163" spans="1:4" x14ac:dyDescent="0.2">
      <c r="A163" s="35" t="s">
        <v>90</v>
      </c>
      <c r="B163" s="37" t="s">
        <v>304</v>
      </c>
      <c r="C163" s="36" t="s">
        <v>305</v>
      </c>
      <c r="D163" s="75">
        <v>385</v>
      </c>
    </row>
    <row r="164" spans="1:4" x14ac:dyDescent="0.2">
      <c r="A164" s="35" t="s">
        <v>139</v>
      </c>
      <c r="B164" s="37" t="s">
        <v>140</v>
      </c>
      <c r="C164" s="36" t="s">
        <v>430</v>
      </c>
      <c r="D164" s="75">
        <v>382</v>
      </c>
    </row>
    <row r="165" spans="1:4" x14ac:dyDescent="0.2">
      <c r="A165" s="35" t="s">
        <v>90</v>
      </c>
      <c r="B165" s="37" t="s">
        <v>35</v>
      </c>
      <c r="C165" s="36" t="s">
        <v>274</v>
      </c>
      <c r="D165" s="75">
        <v>380</v>
      </c>
    </row>
    <row r="166" spans="1:4" x14ac:dyDescent="0.2">
      <c r="A166" s="35" t="s">
        <v>173</v>
      </c>
      <c r="B166" s="37" t="s">
        <v>187</v>
      </c>
      <c r="C166" s="36" t="s">
        <v>188</v>
      </c>
      <c r="D166" s="75">
        <v>377</v>
      </c>
    </row>
    <row r="167" spans="1:4" x14ac:dyDescent="0.2">
      <c r="A167" s="35" t="s">
        <v>100</v>
      </c>
      <c r="B167" s="37" t="s">
        <v>308</v>
      </c>
      <c r="C167" s="36" t="s">
        <v>467</v>
      </c>
      <c r="D167" s="75">
        <v>362</v>
      </c>
    </row>
    <row r="168" spans="1:4" x14ac:dyDescent="0.2">
      <c r="A168" s="35" t="s">
        <v>91</v>
      </c>
      <c r="B168" s="37" t="s">
        <v>32</v>
      </c>
      <c r="C168" s="36" t="s">
        <v>273</v>
      </c>
      <c r="D168" s="75">
        <v>360</v>
      </c>
    </row>
    <row r="169" spans="1:4" x14ac:dyDescent="0.2">
      <c r="A169" s="35" t="s">
        <v>91</v>
      </c>
      <c r="B169" s="37" t="s">
        <v>32</v>
      </c>
      <c r="C169" s="36" t="s">
        <v>337</v>
      </c>
      <c r="D169" s="75">
        <v>358</v>
      </c>
    </row>
    <row r="170" spans="1:4" x14ac:dyDescent="0.2">
      <c r="A170" s="35" t="s">
        <v>90</v>
      </c>
      <c r="B170" s="37" t="s">
        <v>33</v>
      </c>
      <c r="C170" s="36" t="s">
        <v>383</v>
      </c>
      <c r="D170" s="75">
        <v>358</v>
      </c>
    </row>
    <row r="171" spans="1:4" x14ac:dyDescent="0.2">
      <c r="A171" s="35" t="s">
        <v>148</v>
      </c>
      <c r="B171" s="37" t="s">
        <v>34</v>
      </c>
      <c r="C171" s="36" t="s">
        <v>429</v>
      </c>
      <c r="D171" s="75">
        <v>355</v>
      </c>
    </row>
    <row r="172" spans="1:4" x14ac:dyDescent="0.2">
      <c r="A172" s="35" t="s">
        <v>91</v>
      </c>
      <c r="B172" s="37" t="s">
        <v>319</v>
      </c>
      <c r="C172" s="36" t="s">
        <v>320</v>
      </c>
      <c r="D172" s="75">
        <v>354</v>
      </c>
    </row>
    <row r="173" spans="1:4" x14ac:dyDescent="0.2">
      <c r="A173" s="35" t="s">
        <v>179</v>
      </c>
      <c r="B173" s="37" t="s">
        <v>48</v>
      </c>
      <c r="C173" s="36" t="s">
        <v>49</v>
      </c>
      <c r="D173" s="75">
        <v>353</v>
      </c>
    </row>
    <row r="174" spans="1:4" x14ac:dyDescent="0.2">
      <c r="A174" s="35" t="s">
        <v>95</v>
      </c>
      <c r="B174" s="37" t="s">
        <v>348</v>
      </c>
      <c r="C174" s="36" t="s">
        <v>349</v>
      </c>
      <c r="D174" s="75">
        <v>349</v>
      </c>
    </row>
    <row r="175" spans="1:4" x14ac:dyDescent="0.2">
      <c r="A175" s="35" t="s">
        <v>90</v>
      </c>
      <c r="B175" s="37" t="s">
        <v>365</v>
      </c>
      <c r="C175" s="36" t="s">
        <v>366</v>
      </c>
      <c r="D175" s="75">
        <v>346</v>
      </c>
    </row>
    <row r="176" spans="1:4" x14ac:dyDescent="0.2">
      <c r="A176" s="35" t="s">
        <v>185</v>
      </c>
      <c r="B176" s="37" t="s">
        <v>197</v>
      </c>
      <c r="C176" s="36" t="s">
        <v>198</v>
      </c>
      <c r="D176" s="75">
        <v>343</v>
      </c>
    </row>
    <row r="177" spans="1:4" x14ac:dyDescent="0.2">
      <c r="A177" s="35" t="s">
        <v>117</v>
      </c>
      <c r="B177" s="37" t="s">
        <v>236</v>
      </c>
      <c r="C177" s="36" t="s">
        <v>237</v>
      </c>
      <c r="D177" s="75">
        <v>342</v>
      </c>
    </row>
    <row r="178" spans="1:4" ht="25.5" x14ac:dyDescent="0.2">
      <c r="A178" s="35" t="s">
        <v>98</v>
      </c>
      <c r="B178" s="37" t="s">
        <v>293</v>
      </c>
      <c r="C178" s="36" t="s">
        <v>294</v>
      </c>
      <c r="D178" s="75">
        <v>336</v>
      </c>
    </row>
    <row r="179" spans="1:4" x14ac:dyDescent="0.2">
      <c r="A179" s="35" t="s">
        <v>100</v>
      </c>
      <c r="B179" s="37" t="s">
        <v>453</v>
      </c>
      <c r="C179" s="36" t="s">
        <v>452</v>
      </c>
      <c r="D179" s="75">
        <v>336</v>
      </c>
    </row>
    <row r="180" spans="1:4" x14ac:dyDescent="0.2">
      <c r="A180" s="35" t="s">
        <v>98</v>
      </c>
      <c r="B180" s="37" t="s">
        <v>267</v>
      </c>
      <c r="C180" s="36" t="s">
        <v>586</v>
      </c>
      <c r="D180" s="75">
        <v>333</v>
      </c>
    </row>
    <row r="181" spans="1:4" x14ac:dyDescent="0.2">
      <c r="A181" s="35" t="s">
        <v>91</v>
      </c>
      <c r="B181" s="37" t="s">
        <v>32</v>
      </c>
      <c r="C181" s="36" t="s">
        <v>393</v>
      </c>
      <c r="D181" s="75">
        <v>329</v>
      </c>
    </row>
    <row r="182" spans="1:4" x14ac:dyDescent="0.2">
      <c r="A182" s="35" t="s">
        <v>95</v>
      </c>
      <c r="B182" s="37" t="s">
        <v>106</v>
      </c>
      <c r="C182" s="36" t="s">
        <v>369</v>
      </c>
      <c r="D182" s="75">
        <v>328</v>
      </c>
    </row>
    <row r="183" spans="1:4" x14ac:dyDescent="0.2">
      <c r="A183" s="35" t="s">
        <v>136</v>
      </c>
      <c r="B183" s="37" t="s">
        <v>41</v>
      </c>
      <c r="C183" s="36" t="s">
        <v>224</v>
      </c>
      <c r="D183" s="75">
        <v>326</v>
      </c>
    </row>
    <row r="184" spans="1:4" x14ac:dyDescent="0.2">
      <c r="A184" s="35" t="s">
        <v>95</v>
      </c>
      <c r="B184" s="37" t="s">
        <v>96</v>
      </c>
      <c r="C184" s="36" t="s">
        <v>431</v>
      </c>
      <c r="D184" s="75">
        <v>323</v>
      </c>
    </row>
    <row r="185" spans="1:4" x14ac:dyDescent="0.2">
      <c r="A185" s="35" t="s">
        <v>139</v>
      </c>
      <c r="B185" s="37" t="s">
        <v>587</v>
      </c>
      <c r="C185" s="36" t="s">
        <v>588</v>
      </c>
      <c r="D185" s="75">
        <v>320</v>
      </c>
    </row>
    <row r="186" spans="1:4" x14ac:dyDescent="0.2">
      <c r="A186" s="35" t="s">
        <v>117</v>
      </c>
      <c r="B186" s="37" t="s">
        <v>406</v>
      </c>
      <c r="C186" s="36" t="s">
        <v>407</v>
      </c>
      <c r="D186" s="75">
        <v>318</v>
      </c>
    </row>
    <row r="187" spans="1:4" ht="25.5" x14ac:dyDescent="0.2">
      <c r="A187" s="35" t="s">
        <v>179</v>
      </c>
      <c r="B187" s="37" t="s">
        <v>301</v>
      </c>
      <c r="C187" s="36" t="s">
        <v>358</v>
      </c>
      <c r="D187" s="75">
        <v>315</v>
      </c>
    </row>
    <row r="188" spans="1:4" ht="25.5" x14ac:dyDescent="0.2">
      <c r="A188" s="35" t="s">
        <v>90</v>
      </c>
      <c r="B188" s="37" t="s">
        <v>589</v>
      </c>
      <c r="C188" s="36" t="s">
        <v>590</v>
      </c>
      <c r="D188" s="75">
        <v>309</v>
      </c>
    </row>
    <row r="189" spans="1:4" x14ac:dyDescent="0.2">
      <c r="A189" s="35" t="s">
        <v>95</v>
      </c>
      <c r="B189" s="37" t="s">
        <v>164</v>
      </c>
      <c r="C189" s="36" t="s">
        <v>591</v>
      </c>
      <c r="D189" s="75">
        <v>308</v>
      </c>
    </row>
    <row r="190" spans="1:4" x14ac:dyDescent="0.2">
      <c r="A190" s="35" t="s">
        <v>90</v>
      </c>
      <c r="B190" s="37" t="s">
        <v>361</v>
      </c>
      <c r="C190" s="36" t="s">
        <v>362</v>
      </c>
      <c r="D190" s="75">
        <v>305</v>
      </c>
    </row>
    <row r="191" spans="1:4" x14ac:dyDescent="0.2">
      <c r="A191" s="35" t="s">
        <v>91</v>
      </c>
      <c r="B191" s="37" t="s">
        <v>391</v>
      </c>
      <c r="C191" s="36" t="s">
        <v>392</v>
      </c>
      <c r="D191" s="75">
        <v>303</v>
      </c>
    </row>
    <row r="192" spans="1:4" ht="25.5" x14ac:dyDescent="0.2">
      <c r="A192" s="35" t="s">
        <v>179</v>
      </c>
      <c r="B192" s="37" t="s">
        <v>301</v>
      </c>
      <c r="C192" s="36" t="s">
        <v>408</v>
      </c>
      <c r="D192" s="75">
        <v>301</v>
      </c>
    </row>
    <row r="193" spans="1:4" x14ac:dyDescent="0.2">
      <c r="A193" s="35" t="s">
        <v>100</v>
      </c>
      <c r="B193" s="37" t="s">
        <v>592</v>
      </c>
      <c r="C193" s="36" t="s">
        <v>593</v>
      </c>
      <c r="D193" s="75">
        <v>301</v>
      </c>
    </row>
    <row r="194" spans="1:4" x14ac:dyDescent="0.2">
      <c r="A194" s="35" t="s">
        <v>143</v>
      </c>
      <c r="B194" s="37" t="s">
        <v>388</v>
      </c>
      <c r="C194" s="36" t="s">
        <v>389</v>
      </c>
      <c r="D194" s="75">
        <v>297</v>
      </c>
    </row>
    <row r="195" spans="1:4" x14ac:dyDescent="0.2">
      <c r="A195" s="35" t="s">
        <v>115</v>
      </c>
      <c r="B195" s="37" t="s">
        <v>255</v>
      </c>
      <c r="C195" s="36" t="s">
        <v>256</v>
      </c>
      <c r="D195" s="75">
        <v>296</v>
      </c>
    </row>
    <row r="196" spans="1:4" x14ac:dyDescent="0.2">
      <c r="A196" s="35" t="s">
        <v>185</v>
      </c>
      <c r="B196" s="37" t="s">
        <v>315</v>
      </c>
      <c r="C196" s="36" t="s">
        <v>428</v>
      </c>
      <c r="D196" s="75">
        <v>295</v>
      </c>
    </row>
    <row r="197" spans="1:4" ht="25.5" x14ac:dyDescent="0.2">
      <c r="A197" s="35" t="s">
        <v>148</v>
      </c>
      <c r="B197" s="37" t="s">
        <v>34</v>
      </c>
      <c r="C197" s="36" t="s">
        <v>488</v>
      </c>
      <c r="D197" s="75">
        <v>295</v>
      </c>
    </row>
    <row r="198" spans="1:4" x14ac:dyDescent="0.2">
      <c r="A198" s="35" t="s">
        <v>90</v>
      </c>
      <c r="B198" s="37" t="s">
        <v>384</v>
      </c>
      <c r="C198" s="36" t="s">
        <v>385</v>
      </c>
      <c r="D198" s="75">
        <v>295</v>
      </c>
    </row>
    <row r="199" spans="1:4" x14ac:dyDescent="0.2">
      <c r="A199" s="35" t="s">
        <v>136</v>
      </c>
      <c r="B199" s="37" t="s">
        <v>41</v>
      </c>
      <c r="C199" s="36" t="s">
        <v>343</v>
      </c>
      <c r="D199" s="75">
        <v>294</v>
      </c>
    </row>
    <row r="200" spans="1:4" ht="25.5" x14ac:dyDescent="0.2">
      <c r="A200" s="35" t="s">
        <v>90</v>
      </c>
      <c r="B200" s="37" t="s">
        <v>35</v>
      </c>
      <c r="C200" s="36" t="s">
        <v>216</v>
      </c>
      <c r="D200" s="75">
        <v>293</v>
      </c>
    </row>
    <row r="201" spans="1:4" x14ac:dyDescent="0.2">
      <c r="A201" s="35" t="s">
        <v>91</v>
      </c>
      <c r="B201" s="37" t="s">
        <v>333</v>
      </c>
      <c r="C201" s="36" t="s">
        <v>334</v>
      </c>
      <c r="D201" s="75">
        <v>292</v>
      </c>
    </row>
    <row r="202" spans="1:4" x14ac:dyDescent="0.2">
      <c r="A202" s="35" t="s">
        <v>98</v>
      </c>
      <c r="B202" s="37" t="s">
        <v>219</v>
      </c>
      <c r="C202" s="36" t="s">
        <v>220</v>
      </c>
      <c r="D202" s="75">
        <v>292</v>
      </c>
    </row>
    <row r="203" spans="1:4" x14ac:dyDescent="0.2">
      <c r="A203" s="35" t="s">
        <v>91</v>
      </c>
      <c r="B203" s="37" t="s">
        <v>316</v>
      </c>
      <c r="C203" s="36" t="s">
        <v>317</v>
      </c>
      <c r="D203" s="75">
        <v>291</v>
      </c>
    </row>
    <row r="204" spans="1:4" x14ac:dyDescent="0.2">
      <c r="A204" s="35" t="s">
        <v>98</v>
      </c>
      <c r="B204" s="37" t="s">
        <v>458</v>
      </c>
      <c r="C204" s="36" t="s">
        <v>457</v>
      </c>
      <c r="D204" s="75">
        <v>291</v>
      </c>
    </row>
    <row r="205" spans="1:4" x14ac:dyDescent="0.2">
      <c r="A205" s="35" t="s">
        <v>115</v>
      </c>
      <c r="B205" s="37" t="s">
        <v>122</v>
      </c>
      <c r="C205" s="36" t="s">
        <v>303</v>
      </c>
      <c r="D205" s="75">
        <v>290</v>
      </c>
    </row>
    <row r="206" spans="1:4" x14ac:dyDescent="0.2">
      <c r="A206" s="35" t="s">
        <v>148</v>
      </c>
      <c r="B206" s="37" t="s">
        <v>34</v>
      </c>
      <c r="C206" s="36" t="s">
        <v>447</v>
      </c>
      <c r="D206" s="75">
        <v>290</v>
      </c>
    </row>
    <row r="207" spans="1:4" x14ac:dyDescent="0.2">
      <c r="A207" s="35" t="s">
        <v>98</v>
      </c>
      <c r="B207" s="37" t="s">
        <v>371</v>
      </c>
      <c r="C207" s="36" t="s">
        <v>372</v>
      </c>
      <c r="D207" s="75">
        <v>289</v>
      </c>
    </row>
    <row r="208" spans="1:4" x14ac:dyDescent="0.2">
      <c r="A208" s="35" t="s">
        <v>143</v>
      </c>
      <c r="B208" s="37" t="s">
        <v>290</v>
      </c>
      <c r="C208" s="36" t="s">
        <v>302</v>
      </c>
      <c r="D208" s="75">
        <v>287</v>
      </c>
    </row>
    <row r="209" spans="1:4" x14ac:dyDescent="0.2">
      <c r="A209" s="35" t="s">
        <v>100</v>
      </c>
      <c r="B209" s="37" t="s">
        <v>450</v>
      </c>
      <c r="C209" s="36" t="s">
        <v>449</v>
      </c>
      <c r="D209" s="75">
        <v>285</v>
      </c>
    </row>
    <row r="210" spans="1:4" x14ac:dyDescent="0.2">
      <c r="A210" s="35" t="s">
        <v>90</v>
      </c>
      <c r="B210" s="37" t="s">
        <v>124</v>
      </c>
      <c r="C210" s="36" t="s">
        <v>411</v>
      </c>
      <c r="D210" s="75">
        <v>283</v>
      </c>
    </row>
    <row r="211" spans="1:4" ht="25.5" x14ac:dyDescent="0.2">
      <c r="A211" s="35" t="s">
        <v>98</v>
      </c>
      <c r="B211" s="37" t="s">
        <v>133</v>
      </c>
      <c r="C211" s="36" t="s">
        <v>263</v>
      </c>
      <c r="D211" s="75">
        <v>280</v>
      </c>
    </row>
    <row r="212" spans="1:4" x14ac:dyDescent="0.2">
      <c r="A212" s="35" t="s">
        <v>185</v>
      </c>
      <c r="B212" s="37" t="s">
        <v>271</v>
      </c>
      <c r="C212" s="36" t="s">
        <v>272</v>
      </c>
      <c r="D212" s="75">
        <v>278</v>
      </c>
    </row>
    <row r="213" spans="1:4" x14ac:dyDescent="0.2">
      <c r="A213" s="35" t="s">
        <v>148</v>
      </c>
      <c r="B213" s="37" t="s">
        <v>322</v>
      </c>
      <c r="C213" s="36" t="s">
        <v>323</v>
      </c>
      <c r="D213" s="75">
        <v>272</v>
      </c>
    </row>
    <row r="214" spans="1:4" ht="25.5" x14ac:dyDescent="0.2">
      <c r="A214" s="35" t="s">
        <v>117</v>
      </c>
      <c r="B214" s="37" t="s">
        <v>38</v>
      </c>
      <c r="C214" s="36" t="s">
        <v>321</v>
      </c>
      <c r="D214" s="75">
        <v>271</v>
      </c>
    </row>
    <row r="215" spans="1:4" ht="25.5" x14ac:dyDescent="0.2">
      <c r="A215" s="35" t="s">
        <v>148</v>
      </c>
      <c r="B215" s="37" t="s">
        <v>34</v>
      </c>
      <c r="C215" s="36" t="s">
        <v>443</v>
      </c>
      <c r="D215" s="75">
        <v>267</v>
      </c>
    </row>
    <row r="216" spans="1:4" x14ac:dyDescent="0.2">
      <c r="A216" s="35" t="s">
        <v>136</v>
      </c>
      <c r="B216" s="37" t="s">
        <v>577</v>
      </c>
      <c r="C216" s="36" t="s">
        <v>594</v>
      </c>
      <c r="D216" s="75">
        <v>266</v>
      </c>
    </row>
    <row r="217" spans="1:4" x14ac:dyDescent="0.2">
      <c r="A217" s="35" t="s">
        <v>91</v>
      </c>
      <c r="B217" s="37" t="s">
        <v>415</v>
      </c>
      <c r="C217" s="36" t="s">
        <v>416</v>
      </c>
      <c r="D217" s="75">
        <v>266</v>
      </c>
    </row>
    <row r="218" spans="1:4" x14ac:dyDescent="0.2">
      <c r="A218" s="35" t="s">
        <v>173</v>
      </c>
      <c r="B218" s="37" t="s">
        <v>494</v>
      </c>
      <c r="C218" s="36" t="s">
        <v>501</v>
      </c>
      <c r="D218" s="75">
        <v>265</v>
      </c>
    </row>
    <row r="219" spans="1:4" x14ac:dyDescent="0.2">
      <c r="A219" s="35" t="s">
        <v>179</v>
      </c>
      <c r="B219" s="37" t="s">
        <v>513</v>
      </c>
      <c r="C219" s="36" t="s">
        <v>512</v>
      </c>
      <c r="D219" s="75">
        <v>257</v>
      </c>
    </row>
    <row r="220" spans="1:4" x14ac:dyDescent="0.2">
      <c r="A220" s="35" t="s">
        <v>136</v>
      </c>
      <c r="B220" s="37" t="s">
        <v>41</v>
      </c>
      <c r="C220" s="36" t="s">
        <v>479</v>
      </c>
      <c r="D220" s="75">
        <v>256</v>
      </c>
    </row>
    <row r="221" spans="1:4" x14ac:dyDescent="0.2">
      <c r="A221" s="35" t="s">
        <v>91</v>
      </c>
      <c r="B221" s="37" t="s">
        <v>376</v>
      </c>
      <c r="C221" s="36" t="s">
        <v>377</v>
      </c>
      <c r="D221" s="75">
        <v>256</v>
      </c>
    </row>
    <row r="222" spans="1:4" x14ac:dyDescent="0.2">
      <c r="A222" s="35" t="s">
        <v>117</v>
      </c>
      <c r="B222" s="37" t="s">
        <v>38</v>
      </c>
      <c r="C222" s="36" t="s">
        <v>357</v>
      </c>
      <c r="D222" s="75">
        <v>256</v>
      </c>
    </row>
    <row r="223" spans="1:4" x14ac:dyDescent="0.2">
      <c r="A223" s="35" t="s">
        <v>91</v>
      </c>
      <c r="B223" s="37" t="s">
        <v>32</v>
      </c>
      <c r="C223" s="36" t="s">
        <v>495</v>
      </c>
      <c r="D223" s="75">
        <v>255</v>
      </c>
    </row>
    <row r="224" spans="1:4" x14ac:dyDescent="0.2">
      <c r="A224" s="35" t="s">
        <v>148</v>
      </c>
      <c r="B224" s="37" t="s">
        <v>474</v>
      </c>
      <c r="C224" s="36" t="s">
        <v>473</v>
      </c>
      <c r="D224" s="75">
        <v>250</v>
      </c>
    </row>
    <row r="225" spans="1:4" ht="25.5" x14ac:dyDescent="0.2">
      <c r="A225" s="35" t="s">
        <v>115</v>
      </c>
      <c r="B225" s="37" t="s">
        <v>253</v>
      </c>
      <c r="C225" s="36" t="s">
        <v>254</v>
      </c>
      <c r="D225" s="75">
        <v>248</v>
      </c>
    </row>
    <row r="226" spans="1:4" x14ac:dyDescent="0.2">
      <c r="A226" s="35" t="s">
        <v>91</v>
      </c>
      <c r="B226" s="37" t="s">
        <v>359</v>
      </c>
      <c r="C226" s="36" t="s">
        <v>360</v>
      </c>
      <c r="D226" s="75">
        <v>248</v>
      </c>
    </row>
    <row r="227" spans="1:4" x14ac:dyDescent="0.2">
      <c r="A227" s="35" t="s">
        <v>90</v>
      </c>
      <c r="B227" s="37" t="s">
        <v>318</v>
      </c>
      <c r="C227" s="36" t="s">
        <v>595</v>
      </c>
      <c r="D227" s="75">
        <v>248</v>
      </c>
    </row>
    <row r="228" spans="1:4" x14ac:dyDescent="0.2">
      <c r="A228" s="35" t="s">
        <v>139</v>
      </c>
      <c r="B228" s="37" t="s">
        <v>309</v>
      </c>
      <c r="C228" s="36" t="s">
        <v>310</v>
      </c>
      <c r="D228" s="75">
        <v>246</v>
      </c>
    </row>
    <row r="229" spans="1:4" x14ac:dyDescent="0.2">
      <c r="A229" s="35" t="s">
        <v>185</v>
      </c>
      <c r="B229" s="37" t="s">
        <v>596</v>
      </c>
      <c r="C229" s="36" t="s">
        <v>597</v>
      </c>
      <c r="D229" s="75">
        <v>245</v>
      </c>
    </row>
    <row r="230" spans="1:4" x14ac:dyDescent="0.2">
      <c r="A230" s="35" t="s">
        <v>148</v>
      </c>
      <c r="B230" s="37" t="s">
        <v>387</v>
      </c>
      <c r="C230" s="36" t="s">
        <v>462</v>
      </c>
      <c r="D230" s="75">
        <v>245</v>
      </c>
    </row>
    <row r="231" spans="1:4" x14ac:dyDescent="0.2">
      <c r="A231" s="35" t="s">
        <v>91</v>
      </c>
      <c r="B231" s="37" t="s">
        <v>286</v>
      </c>
      <c r="C231" s="36" t="s">
        <v>287</v>
      </c>
      <c r="D231" s="75">
        <v>244</v>
      </c>
    </row>
    <row r="232" spans="1:4" x14ac:dyDescent="0.2">
      <c r="A232" s="35" t="s">
        <v>90</v>
      </c>
      <c r="B232" s="37" t="s">
        <v>35</v>
      </c>
      <c r="C232" s="36" t="s">
        <v>435</v>
      </c>
      <c r="D232" s="75">
        <v>243</v>
      </c>
    </row>
    <row r="233" spans="1:4" x14ac:dyDescent="0.2">
      <c r="A233" s="35" t="s">
        <v>91</v>
      </c>
      <c r="B233" s="37" t="s">
        <v>598</v>
      </c>
      <c r="C233" s="36" t="s">
        <v>599</v>
      </c>
      <c r="D233" s="75">
        <v>242</v>
      </c>
    </row>
    <row r="234" spans="1:4" x14ac:dyDescent="0.2">
      <c r="A234" s="35" t="s">
        <v>100</v>
      </c>
      <c r="B234" s="37" t="s">
        <v>101</v>
      </c>
      <c r="C234" s="36" t="s">
        <v>600</v>
      </c>
      <c r="D234" s="75">
        <v>241</v>
      </c>
    </row>
    <row r="235" spans="1:4" ht="25.5" x14ac:dyDescent="0.2">
      <c r="A235" s="35" t="s">
        <v>98</v>
      </c>
      <c r="B235" s="37" t="s">
        <v>141</v>
      </c>
      <c r="C235" s="36" t="s">
        <v>433</v>
      </c>
      <c r="D235" s="75">
        <v>239</v>
      </c>
    </row>
    <row r="236" spans="1:4" x14ac:dyDescent="0.2">
      <c r="A236" s="35" t="s">
        <v>173</v>
      </c>
      <c r="B236" s="37" t="s">
        <v>601</v>
      </c>
      <c r="C236" s="36" t="s">
        <v>602</v>
      </c>
      <c r="D236" s="75">
        <v>235</v>
      </c>
    </row>
    <row r="237" spans="1:4" x14ac:dyDescent="0.2">
      <c r="A237" s="35" t="s">
        <v>148</v>
      </c>
      <c r="B237" s="37" t="s">
        <v>34</v>
      </c>
      <c r="C237" s="36" t="s">
        <v>603</v>
      </c>
      <c r="D237" s="75">
        <v>234</v>
      </c>
    </row>
    <row r="238" spans="1:4" x14ac:dyDescent="0.2">
      <c r="A238" s="35" t="s">
        <v>117</v>
      </c>
      <c r="B238" s="37" t="s">
        <v>363</v>
      </c>
      <c r="C238" s="36" t="s">
        <v>364</v>
      </c>
      <c r="D238" s="75">
        <v>234</v>
      </c>
    </row>
    <row r="239" spans="1:4" x14ac:dyDescent="0.2">
      <c r="A239" s="35" t="s">
        <v>98</v>
      </c>
      <c r="B239" s="37" t="s">
        <v>313</v>
      </c>
      <c r="C239" s="36" t="s">
        <v>314</v>
      </c>
      <c r="D239" s="75">
        <v>233</v>
      </c>
    </row>
    <row r="240" spans="1:4" x14ac:dyDescent="0.2">
      <c r="A240" s="35" t="s">
        <v>90</v>
      </c>
      <c r="B240" s="37" t="s">
        <v>214</v>
      </c>
      <c r="C240" s="36" t="s">
        <v>405</v>
      </c>
      <c r="D240" s="75">
        <v>233</v>
      </c>
    </row>
    <row r="241" spans="1:4" x14ac:dyDescent="0.2">
      <c r="A241" s="35" t="s">
        <v>95</v>
      </c>
      <c r="B241" s="37" t="s">
        <v>373</v>
      </c>
      <c r="C241" s="36" t="s">
        <v>374</v>
      </c>
      <c r="D241" s="75">
        <v>231</v>
      </c>
    </row>
    <row r="242" spans="1:4" x14ac:dyDescent="0.2">
      <c r="A242" s="35" t="s">
        <v>115</v>
      </c>
      <c r="B242" s="37" t="s">
        <v>81</v>
      </c>
      <c r="C242" s="36" t="s">
        <v>604</v>
      </c>
      <c r="D242" s="75">
        <v>230</v>
      </c>
    </row>
    <row r="243" spans="1:4" ht="25.5" x14ac:dyDescent="0.2">
      <c r="A243" s="35" t="s">
        <v>111</v>
      </c>
      <c r="B243" s="37" t="s">
        <v>40</v>
      </c>
      <c r="C243" s="36" t="s">
        <v>466</v>
      </c>
      <c r="D243" s="75">
        <v>230</v>
      </c>
    </row>
    <row r="244" spans="1:4" x14ac:dyDescent="0.2">
      <c r="A244" s="35" t="s">
        <v>98</v>
      </c>
      <c r="B244" s="37" t="s">
        <v>421</v>
      </c>
      <c r="C244" s="36" t="s">
        <v>422</v>
      </c>
      <c r="D244" s="75">
        <v>229</v>
      </c>
    </row>
    <row r="245" spans="1:4" x14ac:dyDescent="0.2">
      <c r="A245" s="35" t="s">
        <v>90</v>
      </c>
      <c r="B245" s="37" t="s">
        <v>304</v>
      </c>
      <c r="C245" s="36" t="s">
        <v>351</v>
      </c>
      <c r="D245" s="75">
        <v>225</v>
      </c>
    </row>
    <row r="246" spans="1:4" x14ac:dyDescent="0.2">
      <c r="A246" s="35" t="s">
        <v>91</v>
      </c>
      <c r="B246" s="37" t="s">
        <v>455</v>
      </c>
      <c r="C246" s="36" t="s">
        <v>480</v>
      </c>
      <c r="D246" s="75">
        <v>223</v>
      </c>
    </row>
    <row r="247" spans="1:4" x14ac:dyDescent="0.2">
      <c r="A247" s="35" t="s">
        <v>100</v>
      </c>
      <c r="B247" s="37" t="s">
        <v>505</v>
      </c>
      <c r="C247" s="36" t="s">
        <v>504</v>
      </c>
      <c r="D247" s="75">
        <v>221</v>
      </c>
    </row>
    <row r="248" spans="1:4" x14ac:dyDescent="0.2">
      <c r="A248" s="35" t="s">
        <v>111</v>
      </c>
      <c r="B248" s="37" t="s">
        <v>40</v>
      </c>
      <c r="C248" s="36" t="s">
        <v>552</v>
      </c>
      <c r="D248" s="75">
        <v>220</v>
      </c>
    </row>
    <row r="249" spans="1:4" x14ac:dyDescent="0.2">
      <c r="A249" s="35" t="s">
        <v>136</v>
      </c>
      <c r="B249" s="37" t="s">
        <v>605</v>
      </c>
      <c r="C249" s="36" t="s">
        <v>606</v>
      </c>
      <c r="D249" s="75">
        <v>218</v>
      </c>
    </row>
    <row r="250" spans="1:4" x14ac:dyDescent="0.2">
      <c r="A250" s="35" t="s">
        <v>90</v>
      </c>
      <c r="B250" s="37" t="s">
        <v>124</v>
      </c>
      <c r="C250" s="36" t="s">
        <v>375</v>
      </c>
      <c r="D250" s="75">
        <v>216</v>
      </c>
    </row>
    <row r="251" spans="1:4" x14ac:dyDescent="0.2">
      <c r="A251" s="35" t="s">
        <v>117</v>
      </c>
      <c r="B251" s="37" t="s">
        <v>524</v>
      </c>
      <c r="C251" s="36" t="s">
        <v>523</v>
      </c>
      <c r="D251" s="75">
        <v>216</v>
      </c>
    </row>
    <row r="252" spans="1:4" x14ac:dyDescent="0.2">
      <c r="A252" s="35" t="s">
        <v>176</v>
      </c>
      <c r="B252" s="37" t="s">
        <v>241</v>
      </c>
      <c r="C252" s="36" t="s">
        <v>258</v>
      </c>
      <c r="D252" s="75">
        <v>215</v>
      </c>
    </row>
    <row r="253" spans="1:4" x14ac:dyDescent="0.2">
      <c r="A253" s="35" t="s">
        <v>117</v>
      </c>
      <c r="B253" s="37" t="s">
        <v>288</v>
      </c>
      <c r="C253" s="36" t="s">
        <v>289</v>
      </c>
      <c r="D253" s="75">
        <v>215</v>
      </c>
    </row>
    <row r="254" spans="1:4" x14ac:dyDescent="0.2">
      <c r="A254" s="35" t="s">
        <v>95</v>
      </c>
      <c r="B254" s="37" t="s">
        <v>402</v>
      </c>
      <c r="C254" s="36" t="s">
        <v>403</v>
      </c>
      <c r="D254" s="75">
        <v>212</v>
      </c>
    </row>
    <row r="255" spans="1:4" x14ac:dyDescent="0.2">
      <c r="A255" s="35" t="s">
        <v>136</v>
      </c>
      <c r="B255" s="36" t="s">
        <v>41</v>
      </c>
      <c r="C255" s="36" t="s">
        <v>42</v>
      </c>
      <c r="D255" s="75">
        <v>210</v>
      </c>
    </row>
    <row r="256" spans="1:4" x14ac:dyDescent="0.2">
      <c r="A256" s="35" t="s">
        <v>90</v>
      </c>
      <c r="B256" s="37" t="s">
        <v>607</v>
      </c>
      <c r="C256" s="36" t="s">
        <v>608</v>
      </c>
      <c r="D256" s="75">
        <v>210</v>
      </c>
    </row>
    <row r="257" spans="1:4" x14ac:dyDescent="0.2">
      <c r="A257" s="35" t="s">
        <v>143</v>
      </c>
      <c r="B257" s="37" t="s">
        <v>354</v>
      </c>
      <c r="C257" s="36" t="s">
        <v>355</v>
      </c>
      <c r="D257" s="75">
        <v>208</v>
      </c>
    </row>
    <row r="258" spans="1:4" x14ac:dyDescent="0.2">
      <c r="A258" s="35" t="s">
        <v>111</v>
      </c>
      <c r="B258" s="37" t="s">
        <v>490</v>
      </c>
      <c r="C258" s="36" t="s">
        <v>489</v>
      </c>
      <c r="D258" s="75">
        <v>206</v>
      </c>
    </row>
    <row r="259" spans="1:4" x14ac:dyDescent="0.2">
      <c r="A259" s="35" t="s">
        <v>136</v>
      </c>
      <c r="B259" s="37" t="s">
        <v>329</v>
      </c>
      <c r="C259" s="36" t="s">
        <v>330</v>
      </c>
      <c r="D259" s="75">
        <v>205</v>
      </c>
    </row>
    <row r="260" spans="1:4" x14ac:dyDescent="0.2">
      <c r="A260" s="35" t="s">
        <v>115</v>
      </c>
      <c r="B260" s="37" t="s">
        <v>81</v>
      </c>
      <c r="C260" s="36" t="s">
        <v>414</v>
      </c>
      <c r="D260" s="75">
        <v>205</v>
      </c>
    </row>
    <row r="261" spans="1:4" x14ac:dyDescent="0.2">
      <c r="A261" s="35" t="s">
        <v>91</v>
      </c>
      <c r="B261" s="37" t="s">
        <v>32</v>
      </c>
      <c r="C261" s="36" t="s">
        <v>472</v>
      </c>
      <c r="D261" s="75">
        <v>205</v>
      </c>
    </row>
    <row r="262" spans="1:4" x14ac:dyDescent="0.2">
      <c r="A262" s="35" t="s">
        <v>95</v>
      </c>
      <c r="B262" s="37" t="s">
        <v>609</v>
      </c>
      <c r="C262" s="36" t="s">
        <v>610</v>
      </c>
      <c r="D262" s="75">
        <v>205</v>
      </c>
    </row>
    <row r="263" spans="1:4" x14ac:dyDescent="0.2">
      <c r="A263" s="35" t="s">
        <v>90</v>
      </c>
      <c r="B263" s="37" t="s">
        <v>137</v>
      </c>
      <c r="C263" s="36" t="s">
        <v>475</v>
      </c>
      <c r="D263" s="75">
        <v>204</v>
      </c>
    </row>
    <row r="264" spans="1:4" x14ac:dyDescent="0.2">
      <c r="A264" s="35" t="s">
        <v>185</v>
      </c>
      <c r="B264" s="37" t="s">
        <v>483</v>
      </c>
      <c r="C264" s="36" t="s">
        <v>482</v>
      </c>
      <c r="D264" s="75">
        <v>201</v>
      </c>
    </row>
    <row r="265" spans="1:4" x14ac:dyDescent="0.2">
      <c r="A265" s="35" t="s">
        <v>91</v>
      </c>
      <c r="B265" s="37" t="s">
        <v>455</v>
      </c>
      <c r="C265" s="36" t="s">
        <v>454</v>
      </c>
      <c r="D265" s="75">
        <v>200</v>
      </c>
    </row>
    <row r="266" spans="1:4" x14ac:dyDescent="0.2">
      <c r="A266" s="35" t="s">
        <v>100</v>
      </c>
      <c r="B266" s="37" t="s">
        <v>101</v>
      </c>
      <c r="C266" s="36" t="s">
        <v>611</v>
      </c>
      <c r="D266" s="75">
        <v>199</v>
      </c>
    </row>
    <row r="267" spans="1:4" x14ac:dyDescent="0.2">
      <c r="A267" s="35" t="s">
        <v>90</v>
      </c>
      <c r="B267" s="37" t="s">
        <v>35</v>
      </c>
      <c r="C267" s="36" t="s">
        <v>341</v>
      </c>
      <c r="D267" s="75">
        <v>196</v>
      </c>
    </row>
    <row r="268" spans="1:4" x14ac:dyDescent="0.2">
      <c r="A268" s="35" t="s">
        <v>173</v>
      </c>
      <c r="B268" s="37" t="s">
        <v>409</v>
      </c>
      <c r="C268" s="36" t="s">
        <v>410</v>
      </c>
      <c r="D268" s="75">
        <v>196</v>
      </c>
    </row>
    <row r="269" spans="1:4" x14ac:dyDescent="0.2">
      <c r="A269" s="35" t="s">
        <v>90</v>
      </c>
      <c r="B269" s="37" t="s">
        <v>485</v>
      </c>
      <c r="C269" s="36" t="s">
        <v>484</v>
      </c>
      <c r="D269" s="75">
        <v>195</v>
      </c>
    </row>
    <row r="270" spans="1:4" x14ac:dyDescent="0.2">
      <c r="A270" s="35" t="s">
        <v>100</v>
      </c>
      <c r="B270" s="37" t="s">
        <v>101</v>
      </c>
      <c r="C270" s="36" t="s">
        <v>338</v>
      </c>
      <c r="D270" s="75">
        <v>195</v>
      </c>
    </row>
    <row r="271" spans="1:4" x14ac:dyDescent="0.2">
      <c r="A271" s="35" t="s">
        <v>117</v>
      </c>
      <c r="B271" s="37" t="s">
        <v>38</v>
      </c>
      <c r="C271" s="36" t="s">
        <v>436</v>
      </c>
      <c r="D271" s="75">
        <v>195</v>
      </c>
    </row>
    <row r="272" spans="1:4" x14ac:dyDescent="0.2">
      <c r="A272" s="35" t="s">
        <v>148</v>
      </c>
      <c r="B272" s="37" t="s">
        <v>34</v>
      </c>
      <c r="C272" s="36" t="s">
        <v>399</v>
      </c>
      <c r="D272" s="75">
        <v>194</v>
      </c>
    </row>
    <row r="273" spans="1:4" x14ac:dyDescent="0.2">
      <c r="A273" s="35" t="s">
        <v>91</v>
      </c>
      <c r="B273" s="37" t="s">
        <v>32</v>
      </c>
      <c r="C273" s="36" t="s">
        <v>517</v>
      </c>
      <c r="D273" s="75">
        <v>194</v>
      </c>
    </row>
    <row r="274" spans="1:4" x14ac:dyDescent="0.2">
      <c r="A274" s="35" t="s">
        <v>176</v>
      </c>
      <c r="B274" s="37" t="s">
        <v>469</v>
      </c>
      <c r="C274" s="36" t="s">
        <v>468</v>
      </c>
      <c r="D274" s="75">
        <v>194</v>
      </c>
    </row>
    <row r="275" spans="1:4" x14ac:dyDescent="0.2">
      <c r="A275" s="35" t="s">
        <v>90</v>
      </c>
      <c r="B275" s="37" t="s">
        <v>304</v>
      </c>
      <c r="C275" s="36" t="s">
        <v>420</v>
      </c>
      <c r="D275" s="75">
        <v>191</v>
      </c>
    </row>
    <row r="276" spans="1:4" x14ac:dyDescent="0.2">
      <c r="A276" s="35" t="s">
        <v>185</v>
      </c>
      <c r="B276" s="37" t="s">
        <v>417</v>
      </c>
      <c r="C276" s="36" t="s">
        <v>418</v>
      </c>
      <c r="D276" s="75">
        <v>189</v>
      </c>
    </row>
    <row r="277" spans="1:4" x14ac:dyDescent="0.2">
      <c r="A277" s="35" t="s">
        <v>98</v>
      </c>
      <c r="B277" s="37" t="s">
        <v>293</v>
      </c>
      <c r="C277" s="36" t="s">
        <v>508</v>
      </c>
      <c r="D277" s="75">
        <v>189</v>
      </c>
    </row>
    <row r="278" spans="1:4" x14ac:dyDescent="0.2">
      <c r="A278" s="35" t="s">
        <v>111</v>
      </c>
      <c r="B278" s="37" t="s">
        <v>612</v>
      </c>
      <c r="C278" s="36" t="s">
        <v>613</v>
      </c>
      <c r="D278" s="75">
        <v>188</v>
      </c>
    </row>
    <row r="279" spans="1:4" x14ac:dyDescent="0.2">
      <c r="A279" s="35" t="s">
        <v>95</v>
      </c>
      <c r="B279" s="37" t="s">
        <v>96</v>
      </c>
      <c r="C279" s="36" t="s">
        <v>614</v>
      </c>
      <c r="D279" s="75">
        <v>186</v>
      </c>
    </row>
    <row r="280" spans="1:4" x14ac:dyDescent="0.2">
      <c r="A280" s="35" t="s">
        <v>90</v>
      </c>
      <c r="B280" s="37" t="s">
        <v>492</v>
      </c>
      <c r="C280" s="36" t="s">
        <v>491</v>
      </c>
      <c r="D280" s="75">
        <v>184</v>
      </c>
    </row>
    <row r="281" spans="1:4" x14ac:dyDescent="0.2">
      <c r="A281" s="35" t="s">
        <v>90</v>
      </c>
      <c r="B281" s="37" t="s">
        <v>280</v>
      </c>
      <c r="C281" s="36" t="s">
        <v>281</v>
      </c>
      <c r="D281" s="75">
        <v>184</v>
      </c>
    </row>
    <row r="282" spans="1:4" x14ac:dyDescent="0.2">
      <c r="A282" s="35" t="s">
        <v>90</v>
      </c>
      <c r="B282" s="37" t="s">
        <v>33</v>
      </c>
      <c r="C282" s="36" t="s">
        <v>344</v>
      </c>
      <c r="D282" s="75">
        <v>182</v>
      </c>
    </row>
    <row r="283" spans="1:4" x14ac:dyDescent="0.2">
      <c r="A283" s="35" t="s">
        <v>91</v>
      </c>
      <c r="B283" s="37" t="s">
        <v>615</v>
      </c>
      <c r="C283" s="36" t="s">
        <v>481</v>
      </c>
      <c r="D283" s="75">
        <v>180</v>
      </c>
    </row>
    <row r="284" spans="1:4" x14ac:dyDescent="0.2">
      <c r="A284" s="35" t="s">
        <v>95</v>
      </c>
      <c r="B284" s="37" t="s">
        <v>394</v>
      </c>
      <c r="C284" s="36" t="s">
        <v>395</v>
      </c>
      <c r="D284" s="75">
        <v>179</v>
      </c>
    </row>
    <row r="285" spans="1:4" x14ac:dyDescent="0.2">
      <c r="A285" s="35" t="s">
        <v>136</v>
      </c>
      <c r="B285" s="37" t="s">
        <v>381</v>
      </c>
      <c r="C285" s="36" t="s">
        <v>478</v>
      </c>
      <c r="D285" s="75">
        <v>177</v>
      </c>
    </row>
    <row r="286" spans="1:4" ht="25.5" x14ac:dyDescent="0.2">
      <c r="A286" s="35" t="s">
        <v>136</v>
      </c>
      <c r="B286" s="37" t="s">
        <v>41</v>
      </c>
      <c r="C286" s="36" t="s">
        <v>370</v>
      </c>
      <c r="D286" s="75">
        <v>175</v>
      </c>
    </row>
    <row r="287" spans="1:4" x14ac:dyDescent="0.2">
      <c r="A287" s="35" t="s">
        <v>98</v>
      </c>
      <c r="B287" s="37" t="s">
        <v>616</v>
      </c>
      <c r="C287" s="36" t="s">
        <v>617</v>
      </c>
      <c r="D287" s="75">
        <v>175</v>
      </c>
    </row>
    <row r="288" spans="1:4" x14ac:dyDescent="0.2">
      <c r="A288" s="35" t="s">
        <v>136</v>
      </c>
      <c r="B288" s="37" t="s">
        <v>159</v>
      </c>
      <c r="C288" s="36" t="s">
        <v>618</v>
      </c>
      <c r="D288" s="75">
        <v>174</v>
      </c>
    </row>
    <row r="289" spans="1:4" x14ac:dyDescent="0.2">
      <c r="A289" s="35" t="s">
        <v>148</v>
      </c>
      <c r="B289" s="37" t="s">
        <v>260</v>
      </c>
      <c r="C289" s="36" t="s">
        <v>261</v>
      </c>
      <c r="D289" s="75">
        <v>173</v>
      </c>
    </row>
    <row r="290" spans="1:4" x14ac:dyDescent="0.2">
      <c r="A290" s="35" t="s">
        <v>143</v>
      </c>
      <c r="B290" s="37" t="s">
        <v>619</v>
      </c>
      <c r="C290" s="36" t="s">
        <v>620</v>
      </c>
      <c r="D290" s="75">
        <v>172</v>
      </c>
    </row>
    <row r="291" spans="1:4" x14ac:dyDescent="0.2">
      <c r="A291" s="35" t="s">
        <v>136</v>
      </c>
      <c r="B291" s="37" t="s">
        <v>381</v>
      </c>
      <c r="C291" s="36" t="s">
        <v>382</v>
      </c>
      <c r="D291" s="75">
        <v>171</v>
      </c>
    </row>
    <row r="292" spans="1:4" ht="25.5" x14ac:dyDescent="0.2">
      <c r="A292" s="35" t="s">
        <v>148</v>
      </c>
      <c r="B292" s="37" t="s">
        <v>212</v>
      </c>
      <c r="C292" s="36" t="s">
        <v>621</v>
      </c>
      <c r="D292" s="75">
        <v>170</v>
      </c>
    </row>
    <row r="293" spans="1:4" x14ac:dyDescent="0.2">
      <c r="A293" s="35" t="s">
        <v>173</v>
      </c>
      <c r="B293" s="37" t="s">
        <v>494</v>
      </c>
      <c r="C293" s="36" t="s">
        <v>493</v>
      </c>
      <c r="D293" s="75">
        <v>170</v>
      </c>
    </row>
    <row r="294" spans="1:4" x14ac:dyDescent="0.2">
      <c r="A294" s="35" t="s">
        <v>91</v>
      </c>
      <c r="B294" s="37" t="s">
        <v>622</v>
      </c>
      <c r="C294" s="36" t="s">
        <v>623</v>
      </c>
      <c r="D294" s="75">
        <v>168</v>
      </c>
    </row>
    <row r="295" spans="1:4" x14ac:dyDescent="0.2">
      <c r="A295" s="35" t="s">
        <v>90</v>
      </c>
      <c r="B295" s="37" t="s">
        <v>461</v>
      </c>
      <c r="C295" s="36" t="s">
        <v>460</v>
      </c>
      <c r="D295" s="75">
        <v>167</v>
      </c>
    </row>
    <row r="296" spans="1:4" x14ac:dyDescent="0.2">
      <c r="A296" s="35" t="s">
        <v>91</v>
      </c>
      <c r="B296" s="37" t="s">
        <v>32</v>
      </c>
      <c r="C296" s="36" t="s">
        <v>624</v>
      </c>
      <c r="D296" s="75">
        <v>166</v>
      </c>
    </row>
    <row r="297" spans="1:4" x14ac:dyDescent="0.2">
      <c r="A297" s="35" t="s">
        <v>117</v>
      </c>
      <c r="B297" s="37" t="s">
        <v>625</v>
      </c>
      <c r="C297" s="36" t="s">
        <v>626</v>
      </c>
      <c r="D297" s="75">
        <v>166</v>
      </c>
    </row>
    <row r="298" spans="1:4" x14ac:dyDescent="0.2">
      <c r="A298" s="35" t="s">
        <v>111</v>
      </c>
      <c r="B298" s="37" t="s">
        <v>477</v>
      </c>
      <c r="C298" s="36" t="s">
        <v>476</v>
      </c>
      <c r="D298" s="75">
        <v>165</v>
      </c>
    </row>
    <row r="299" spans="1:4" ht="25.5" x14ac:dyDescent="0.2">
      <c r="A299" s="35" t="s">
        <v>115</v>
      </c>
      <c r="B299" s="37" t="s">
        <v>122</v>
      </c>
      <c r="C299" s="36" t="s">
        <v>172</v>
      </c>
      <c r="D299" s="75">
        <v>164</v>
      </c>
    </row>
    <row r="300" spans="1:4" x14ac:dyDescent="0.2">
      <c r="A300" s="35" t="s">
        <v>176</v>
      </c>
      <c r="B300" s="37" t="s">
        <v>177</v>
      </c>
      <c r="C300" s="36" t="s">
        <v>356</v>
      </c>
      <c r="D300" s="75">
        <v>164</v>
      </c>
    </row>
    <row r="301" spans="1:4" ht="25.5" x14ac:dyDescent="0.2">
      <c r="A301" s="35" t="s">
        <v>90</v>
      </c>
      <c r="B301" s="37" t="s">
        <v>515</v>
      </c>
      <c r="C301" s="36" t="s">
        <v>514</v>
      </c>
      <c r="D301" s="75">
        <v>163</v>
      </c>
    </row>
    <row r="302" spans="1:4" x14ac:dyDescent="0.2">
      <c r="A302" s="35" t="s">
        <v>95</v>
      </c>
      <c r="B302" s="37" t="s">
        <v>627</v>
      </c>
      <c r="C302" s="36" t="s">
        <v>628</v>
      </c>
      <c r="D302" s="75">
        <v>160</v>
      </c>
    </row>
    <row r="303" spans="1:4" x14ac:dyDescent="0.2">
      <c r="A303" s="35" t="s">
        <v>90</v>
      </c>
      <c r="B303" s="37" t="s">
        <v>424</v>
      </c>
      <c r="C303" s="36" t="s">
        <v>425</v>
      </c>
      <c r="D303" s="75">
        <v>160</v>
      </c>
    </row>
    <row r="304" spans="1:4" x14ac:dyDescent="0.2">
      <c r="A304" s="35" t="s">
        <v>90</v>
      </c>
      <c r="B304" s="37" t="s">
        <v>214</v>
      </c>
      <c r="C304" s="36" t="s">
        <v>262</v>
      </c>
      <c r="D304" s="75">
        <v>160</v>
      </c>
    </row>
    <row r="305" spans="1:4" x14ac:dyDescent="0.2">
      <c r="A305" s="35" t="s">
        <v>179</v>
      </c>
      <c r="B305" s="37" t="s">
        <v>378</v>
      </c>
      <c r="C305" s="36" t="s">
        <v>379</v>
      </c>
      <c r="D305" s="75">
        <v>153</v>
      </c>
    </row>
    <row r="306" spans="1:4" x14ac:dyDescent="0.2">
      <c r="A306" s="35" t="s">
        <v>91</v>
      </c>
      <c r="B306" s="37" t="s">
        <v>391</v>
      </c>
      <c r="C306" s="36" t="s">
        <v>396</v>
      </c>
      <c r="D306" s="75">
        <v>153</v>
      </c>
    </row>
    <row r="307" spans="1:4" x14ac:dyDescent="0.2">
      <c r="A307" s="35" t="s">
        <v>91</v>
      </c>
      <c r="B307" s="37" t="s">
        <v>352</v>
      </c>
      <c r="C307" s="36" t="s">
        <v>353</v>
      </c>
      <c r="D307" s="75">
        <v>152</v>
      </c>
    </row>
    <row r="308" spans="1:4" x14ac:dyDescent="0.2">
      <c r="A308" s="35" t="s">
        <v>91</v>
      </c>
      <c r="B308" s="37" t="s">
        <v>500</v>
      </c>
      <c r="C308" s="36" t="s">
        <v>499</v>
      </c>
      <c r="D308" s="75">
        <v>152</v>
      </c>
    </row>
    <row r="309" spans="1:4" x14ac:dyDescent="0.2">
      <c r="A309" s="35" t="s">
        <v>90</v>
      </c>
      <c r="B309" s="37" t="s">
        <v>93</v>
      </c>
      <c r="C309" s="36" t="s">
        <v>503</v>
      </c>
      <c r="D309" s="75">
        <v>152</v>
      </c>
    </row>
    <row r="310" spans="1:4" x14ac:dyDescent="0.2">
      <c r="A310" s="35" t="s">
        <v>148</v>
      </c>
      <c r="B310" s="37" t="s">
        <v>34</v>
      </c>
      <c r="C310" s="36" t="s">
        <v>419</v>
      </c>
      <c r="D310" s="75">
        <v>150</v>
      </c>
    </row>
    <row r="311" spans="1:4" ht="25.5" x14ac:dyDescent="0.2">
      <c r="A311" s="35" t="s">
        <v>148</v>
      </c>
      <c r="B311" s="37" t="s">
        <v>34</v>
      </c>
      <c r="C311" s="36" t="s">
        <v>339</v>
      </c>
      <c r="D311" s="75">
        <v>148</v>
      </c>
    </row>
    <row r="312" spans="1:4" x14ac:dyDescent="0.2">
      <c r="A312" s="35" t="s">
        <v>91</v>
      </c>
      <c r="B312" s="37" t="s">
        <v>526</v>
      </c>
      <c r="C312" s="36" t="s">
        <v>525</v>
      </c>
      <c r="D312" s="75">
        <v>147</v>
      </c>
    </row>
    <row r="313" spans="1:4" x14ac:dyDescent="0.2">
      <c r="A313" s="35" t="s">
        <v>90</v>
      </c>
      <c r="B313" s="37" t="s">
        <v>214</v>
      </c>
      <c r="C313" s="36" t="s">
        <v>496</v>
      </c>
      <c r="D313" s="75">
        <v>141</v>
      </c>
    </row>
    <row r="314" spans="1:4" ht="25.5" x14ac:dyDescent="0.2">
      <c r="A314" s="35" t="s">
        <v>91</v>
      </c>
      <c r="B314" s="37" t="s">
        <v>498</v>
      </c>
      <c r="C314" s="36" t="s">
        <v>497</v>
      </c>
      <c r="D314" s="75">
        <v>140</v>
      </c>
    </row>
    <row r="315" spans="1:4" x14ac:dyDescent="0.2">
      <c r="A315" s="35" t="s">
        <v>179</v>
      </c>
      <c r="B315" s="37" t="s">
        <v>301</v>
      </c>
      <c r="C315" s="36" t="s">
        <v>518</v>
      </c>
      <c r="D315" s="75">
        <v>138</v>
      </c>
    </row>
    <row r="316" spans="1:4" x14ac:dyDescent="0.2">
      <c r="A316" s="35" t="s">
        <v>95</v>
      </c>
      <c r="B316" s="37" t="s">
        <v>96</v>
      </c>
      <c r="C316" s="36" t="s">
        <v>328</v>
      </c>
      <c r="D316" s="75">
        <v>137</v>
      </c>
    </row>
    <row r="317" spans="1:4" x14ac:dyDescent="0.2">
      <c r="A317" s="35" t="s">
        <v>91</v>
      </c>
      <c r="B317" s="37" t="s">
        <v>316</v>
      </c>
      <c r="C317" s="36" t="s">
        <v>629</v>
      </c>
      <c r="D317" s="75">
        <v>135</v>
      </c>
    </row>
    <row r="318" spans="1:4" x14ac:dyDescent="0.2">
      <c r="A318" s="35" t="s">
        <v>91</v>
      </c>
      <c r="B318" s="37" t="s">
        <v>32</v>
      </c>
      <c r="C318" s="36" t="s">
        <v>345</v>
      </c>
      <c r="D318" s="75">
        <v>135</v>
      </c>
    </row>
    <row r="319" spans="1:4" x14ac:dyDescent="0.2">
      <c r="A319" s="35" t="s">
        <v>91</v>
      </c>
      <c r="B319" s="37" t="s">
        <v>520</v>
      </c>
      <c r="C319" s="36" t="s">
        <v>519</v>
      </c>
      <c r="D319" s="75">
        <v>133</v>
      </c>
    </row>
    <row r="320" spans="1:4" x14ac:dyDescent="0.2">
      <c r="A320" s="35" t="s">
        <v>91</v>
      </c>
      <c r="B320" s="37" t="s">
        <v>32</v>
      </c>
      <c r="C320" s="36" t="s">
        <v>511</v>
      </c>
      <c r="D320" s="75">
        <v>133</v>
      </c>
    </row>
    <row r="321" spans="1:4" x14ac:dyDescent="0.2">
      <c r="A321" s="35" t="s">
        <v>90</v>
      </c>
      <c r="B321" s="37" t="s">
        <v>630</v>
      </c>
      <c r="C321" s="36" t="s">
        <v>631</v>
      </c>
      <c r="D321" s="75">
        <v>133</v>
      </c>
    </row>
    <row r="322" spans="1:4" x14ac:dyDescent="0.2">
      <c r="A322" s="35" t="s">
        <v>117</v>
      </c>
      <c r="B322" s="37" t="s">
        <v>38</v>
      </c>
      <c r="C322" s="36" t="s">
        <v>632</v>
      </c>
      <c r="D322" s="75">
        <v>133</v>
      </c>
    </row>
    <row r="323" spans="1:4" ht="25.5" x14ac:dyDescent="0.2">
      <c r="A323" s="35" t="s">
        <v>148</v>
      </c>
      <c r="B323" s="37" t="s">
        <v>34</v>
      </c>
      <c r="C323" s="36" t="s">
        <v>502</v>
      </c>
      <c r="D323" s="75">
        <v>131</v>
      </c>
    </row>
    <row r="324" spans="1:4" ht="25.5" x14ac:dyDescent="0.2">
      <c r="A324" s="35" t="s">
        <v>148</v>
      </c>
      <c r="B324" s="37" t="s">
        <v>34</v>
      </c>
      <c r="C324" s="36" t="s">
        <v>633</v>
      </c>
      <c r="D324" s="75">
        <v>129</v>
      </c>
    </row>
    <row r="325" spans="1:4" x14ac:dyDescent="0.2">
      <c r="A325" s="35" t="s">
        <v>179</v>
      </c>
      <c r="B325" s="37" t="s">
        <v>634</v>
      </c>
      <c r="C325" s="36" t="s">
        <v>635</v>
      </c>
      <c r="D325" s="75">
        <v>127</v>
      </c>
    </row>
    <row r="326" spans="1:4" x14ac:dyDescent="0.2">
      <c r="A326" s="35" t="s">
        <v>111</v>
      </c>
      <c r="B326" s="37" t="s">
        <v>487</v>
      </c>
      <c r="C326" s="36" t="s">
        <v>486</v>
      </c>
      <c r="D326" s="75">
        <v>125</v>
      </c>
    </row>
    <row r="327" spans="1:4" x14ac:dyDescent="0.2">
      <c r="A327" s="35" t="s">
        <v>176</v>
      </c>
      <c r="B327" s="37" t="s">
        <v>636</v>
      </c>
      <c r="C327" s="36" t="s">
        <v>637</v>
      </c>
      <c r="D327" s="75">
        <v>125</v>
      </c>
    </row>
    <row r="328" spans="1:4" x14ac:dyDescent="0.2">
      <c r="A328" s="35" t="s">
        <v>148</v>
      </c>
      <c r="B328" s="37" t="s">
        <v>507</v>
      </c>
      <c r="C328" s="36" t="s">
        <v>506</v>
      </c>
      <c r="D328" s="75">
        <v>124</v>
      </c>
    </row>
    <row r="329" spans="1:4" ht="25.5" x14ac:dyDescent="0.2">
      <c r="A329" s="35" t="s">
        <v>91</v>
      </c>
      <c r="B329" s="37" t="s">
        <v>32</v>
      </c>
      <c r="C329" s="36" t="s">
        <v>638</v>
      </c>
      <c r="D329" s="75">
        <v>122</v>
      </c>
    </row>
    <row r="330" spans="1:4" x14ac:dyDescent="0.2">
      <c r="A330" s="35" t="s">
        <v>100</v>
      </c>
      <c r="B330" s="37" t="s">
        <v>639</v>
      </c>
      <c r="C330" s="36" t="s">
        <v>640</v>
      </c>
      <c r="D330" s="75">
        <v>121</v>
      </c>
    </row>
    <row r="331" spans="1:4" ht="25.5" x14ac:dyDescent="0.2">
      <c r="A331" s="35" t="s">
        <v>90</v>
      </c>
      <c r="B331" s="37" t="s">
        <v>35</v>
      </c>
      <c r="C331" s="36" t="s">
        <v>641</v>
      </c>
      <c r="D331" s="75">
        <v>120</v>
      </c>
    </row>
    <row r="332" spans="1:4" x14ac:dyDescent="0.2">
      <c r="A332" s="35" t="s">
        <v>91</v>
      </c>
      <c r="B332" s="37" t="s">
        <v>32</v>
      </c>
      <c r="C332" s="36" t="s">
        <v>390</v>
      </c>
      <c r="D332" s="75">
        <v>119</v>
      </c>
    </row>
    <row r="333" spans="1:4" x14ac:dyDescent="0.2">
      <c r="A333" s="35" t="s">
        <v>136</v>
      </c>
      <c r="B333" s="37" t="s">
        <v>528</v>
      </c>
      <c r="C333" s="36" t="s">
        <v>527</v>
      </c>
      <c r="D333" s="75">
        <v>113</v>
      </c>
    </row>
    <row r="334" spans="1:4" x14ac:dyDescent="0.2">
      <c r="A334" s="35" t="s">
        <v>100</v>
      </c>
      <c r="B334" s="37" t="s">
        <v>308</v>
      </c>
      <c r="C334" s="36" t="s">
        <v>642</v>
      </c>
      <c r="D334" s="75">
        <v>113</v>
      </c>
    </row>
    <row r="335" spans="1:4" ht="25.5" x14ac:dyDescent="0.2">
      <c r="A335" s="35" t="s">
        <v>117</v>
      </c>
      <c r="B335" s="37" t="s">
        <v>118</v>
      </c>
      <c r="C335" s="36" t="s">
        <v>643</v>
      </c>
      <c r="D335" s="75">
        <v>112</v>
      </c>
    </row>
    <row r="336" spans="1:4" x14ac:dyDescent="0.2">
      <c r="A336" s="35" t="s">
        <v>148</v>
      </c>
      <c r="B336" s="37" t="s">
        <v>400</v>
      </c>
      <c r="C336" s="36" t="s">
        <v>401</v>
      </c>
      <c r="D336" s="75">
        <v>107</v>
      </c>
    </row>
    <row r="337" spans="1:4" x14ac:dyDescent="0.2">
      <c r="A337" s="35" t="s">
        <v>148</v>
      </c>
      <c r="B337" s="37" t="s">
        <v>34</v>
      </c>
      <c r="C337" s="36" t="s">
        <v>644</v>
      </c>
      <c r="D337" s="75">
        <v>107</v>
      </c>
    </row>
    <row r="338" spans="1:4" x14ac:dyDescent="0.2">
      <c r="A338" s="35" t="s">
        <v>111</v>
      </c>
      <c r="B338" s="37" t="s">
        <v>40</v>
      </c>
      <c r="C338" s="36" t="s">
        <v>412</v>
      </c>
      <c r="D338" s="75">
        <v>107</v>
      </c>
    </row>
    <row r="339" spans="1:4" x14ac:dyDescent="0.2">
      <c r="A339" s="35" t="s">
        <v>90</v>
      </c>
      <c r="B339" s="37" t="s">
        <v>214</v>
      </c>
      <c r="C339" s="36" t="s">
        <v>516</v>
      </c>
      <c r="D339" s="75">
        <v>107</v>
      </c>
    </row>
    <row r="340" spans="1:4" x14ac:dyDescent="0.2">
      <c r="A340" s="35" t="s">
        <v>90</v>
      </c>
      <c r="B340" s="37" t="s">
        <v>318</v>
      </c>
      <c r="C340" s="36" t="s">
        <v>645</v>
      </c>
      <c r="D340" s="75">
        <v>106</v>
      </c>
    </row>
    <row r="341" spans="1:4" ht="25.5" x14ac:dyDescent="0.2">
      <c r="A341" s="35" t="s">
        <v>136</v>
      </c>
      <c r="B341" s="37" t="s">
        <v>510</v>
      </c>
      <c r="C341" s="36" t="s">
        <v>509</v>
      </c>
      <c r="D341" s="75">
        <v>105</v>
      </c>
    </row>
    <row r="342" spans="1:4" x14ac:dyDescent="0.2">
      <c r="A342" s="35" t="s">
        <v>115</v>
      </c>
      <c r="B342" s="37" t="s">
        <v>646</v>
      </c>
      <c r="C342" s="36" t="s">
        <v>647</v>
      </c>
      <c r="D342" s="75">
        <v>105</v>
      </c>
    </row>
    <row r="343" spans="1:4" x14ac:dyDescent="0.2">
      <c r="A343" s="35" t="s">
        <v>115</v>
      </c>
      <c r="B343" s="37" t="s">
        <v>191</v>
      </c>
      <c r="C343" s="36" t="s">
        <v>648</v>
      </c>
      <c r="D343" s="75">
        <v>103</v>
      </c>
    </row>
    <row r="344" spans="1:4" x14ac:dyDescent="0.2">
      <c r="A344" s="35" t="s">
        <v>95</v>
      </c>
      <c r="B344" s="37" t="s">
        <v>404</v>
      </c>
      <c r="C344" s="36" t="s">
        <v>649</v>
      </c>
      <c r="D344" s="75">
        <v>103</v>
      </c>
    </row>
    <row r="345" spans="1:4" x14ac:dyDescent="0.2">
      <c r="A345" s="35" t="s">
        <v>139</v>
      </c>
      <c r="B345" s="37" t="s">
        <v>210</v>
      </c>
      <c r="C345" s="36" t="s">
        <v>211</v>
      </c>
      <c r="D345" s="75">
        <v>100</v>
      </c>
    </row>
    <row r="346" spans="1:4" x14ac:dyDescent="0.2">
      <c r="A346" s="35" t="s">
        <v>117</v>
      </c>
      <c r="B346" s="37" t="s">
        <v>650</v>
      </c>
      <c r="C346" s="36" t="s">
        <v>651</v>
      </c>
      <c r="D346" s="75">
        <v>100</v>
      </c>
    </row>
  </sheetData>
  <mergeCells count="1">
    <mergeCell ref="B6:D6"/>
  </mergeCells>
  <hyperlinks>
    <hyperlink ref="B1" location="'Metodyka - spis treści'!A1" display="Metodyka - spis treści" xr:uid="{00000000-0004-0000-0700-000000000000}"/>
  </hyperlinks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8"/>
  <sheetViews>
    <sheetView workbookViewId="0">
      <selection activeCell="E8" sqref="E8"/>
    </sheetView>
  </sheetViews>
  <sheetFormatPr defaultRowHeight="15" x14ac:dyDescent="0.25"/>
  <cols>
    <col min="1" max="1" width="57.140625" customWidth="1"/>
    <col min="2" max="2" width="10.7109375" bestFit="1" customWidth="1"/>
    <col min="3" max="3" width="18.42578125" customWidth="1"/>
  </cols>
  <sheetData>
    <row r="1" spans="1:4" x14ac:dyDescent="0.25">
      <c r="A1" s="52" t="s">
        <v>77</v>
      </c>
    </row>
    <row r="3" spans="1:4" x14ac:dyDescent="0.25">
      <c r="A3" s="3" t="s">
        <v>86</v>
      </c>
      <c r="B3" s="2"/>
    </row>
    <row r="4" spans="1:4" ht="15.75" thickBot="1" x14ac:dyDescent="0.3">
      <c r="B4" s="2"/>
    </row>
    <row r="5" spans="1:4" ht="32.25" thickBot="1" x14ac:dyDescent="0.3">
      <c r="A5" s="25" t="s">
        <v>87</v>
      </c>
      <c r="B5" s="25" t="s">
        <v>2</v>
      </c>
      <c r="C5" s="61" t="s">
        <v>57</v>
      </c>
      <c r="D5" s="25" t="s">
        <v>25</v>
      </c>
    </row>
    <row r="6" spans="1:4" s="46" customFormat="1" ht="45.75" thickBot="1" x14ac:dyDescent="0.3">
      <c r="A6" s="70" t="s">
        <v>88</v>
      </c>
      <c r="B6" s="59">
        <v>114</v>
      </c>
      <c r="C6" s="59">
        <v>6998</v>
      </c>
      <c r="D6" s="82">
        <v>2025</v>
      </c>
    </row>
    <row r="8" spans="1:4" x14ac:dyDescent="0.25">
      <c r="A8" t="s">
        <v>89</v>
      </c>
    </row>
  </sheetData>
  <conditionalFormatting sqref="D6">
    <cfRule type="cellIs" dxfId="0" priority="1" operator="lessThan">
      <formula>2025</formula>
    </cfRule>
  </conditionalFormatting>
  <hyperlinks>
    <hyperlink ref="A1" location="'Metodyka - spis treści'!A1" display="Metodyka - spis treści" xr:uid="{00000000-0004-0000-0800-000000000000}"/>
  </hyperlink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6"/>
  <sheetViews>
    <sheetView tabSelected="1" workbookViewId="0">
      <selection activeCell="F11" sqref="F11"/>
    </sheetView>
  </sheetViews>
  <sheetFormatPr defaultRowHeight="15" x14ac:dyDescent="0.25"/>
  <cols>
    <col min="1" max="1" width="25.85546875" style="44" customWidth="1"/>
    <col min="2" max="2" width="67.5703125" style="45" customWidth="1"/>
  </cols>
  <sheetData>
    <row r="1" spans="1:2" s="19" customFormat="1" x14ac:dyDescent="0.25">
      <c r="A1" s="9" t="s">
        <v>653</v>
      </c>
      <c r="B1" s="9"/>
    </row>
    <row r="2" spans="1:2" x14ac:dyDescent="0.25">
      <c r="A2" s="9"/>
      <c r="B2" s="9"/>
    </row>
    <row r="3" spans="1:2" x14ac:dyDescent="0.25">
      <c r="A3" s="88" t="s">
        <v>657</v>
      </c>
      <c r="B3" s="9"/>
    </row>
    <row r="4" spans="1:2" x14ac:dyDescent="0.25">
      <c r="A4" s="89" t="s">
        <v>654</v>
      </c>
      <c r="B4" s="87"/>
    </row>
    <row r="5" spans="1:2" x14ac:dyDescent="0.25">
      <c r="A5" s="89" t="s">
        <v>655</v>
      </c>
      <c r="B5" s="87"/>
    </row>
    <row r="6" spans="1:2" x14ac:dyDescent="0.25">
      <c r="A6" s="89" t="s">
        <v>656</v>
      </c>
      <c r="B6" s="87"/>
    </row>
    <row r="7" spans="1:2" ht="15.75" thickBot="1" x14ac:dyDescent="0.3"/>
    <row r="8" spans="1:2" ht="16.5" thickBot="1" x14ac:dyDescent="0.3">
      <c r="A8" s="24" t="s">
        <v>51</v>
      </c>
      <c r="B8" s="24" t="s">
        <v>52</v>
      </c>
    </row>
    <row r="9" spans="1:2" ht="90" x14ac:dyDescent="0.25">
      <c r="A9" s="50" t="s">
        <v>53</v>
      </c>
      <c r="B9" s="48" t="s">
        <v>529</v>
      </c>
    </row>
    <row r="10" spans="1:2" ht="30" x14ac:dyDescent="0.25">
      <c r="A10" s="50" t="s">
        <v>55</v>
      </c>
      <c r="B10" s="48" t="s">
        <v>54</v>
      </c>
    </row>
    <row r="11" spans="1:2" ht="120" x14ac:dyDescent="0.25">
      <c r="A11" s="50" t="s">
        <v>56</v>
      </c>
      <c r="B11" s="48" t="s">
        <v>563</v>
      </c>
    </row>
    <row r="12" spans="1:2" ht="105" x14ac:dyDescent="0.25">
      <c r="A12" s="50" t="s">
        <v>62</v>
      </c>
      <c r="B12" s="48" t="s">
        <v>69</v>
      </c>
    </row>
    <row r="13" spans="1:2" ht="30" x14ac:dyDescent="0.25">
      <c r="A13" s="50" t="s">
        <v>68</v>
      </c>
      <c r="B13" s="48" t="s">
        <v>70</v>
      </c>
    </row>
    <row r="14" spans="1:2" ht="60" x14ac:dyDescent="0.25">
      <c r="A14" s="50" t="s">
        <v>71</v>
      </c>
      <c r="B14" s="48" t="s">
        <v>82</v>
      </c>
    </row>
    <row r="15" spans="1:2" ht="45" x14ac:dyDescent="0.25">
      <c r="A15" s="51" t="s">
        <v>72</v>
      </c>
      <c r="B15" s="48" t="s">
        <v>530</v>
      </c>
    </row>
    <row r="16" spans="1:2" ht="75" x14ac:dyDescent="0.25">
      <c r="A16" s="51" t="s">
        <v>84</v>
      </c>
      <c r="B16" s="48" t="s">
        <v>85</v>
      </c>
    </row>
  </sheetData>
  <autoFilter ref="A8:B16" xr:uid="{00000000-0001-0000-0000-000000000000}"/>
  <hyperlinks>
    <hyperlink ref="A9" location="'1 LEKI'!A1" display="1 LEKI" xr:uid="{00000000-0004-0000-0000-000000000000}"/>
    <hyperlink ref="A10" location="'2 CHEMIOTERAPIA'!A1" display="2 CHEMIOTERAPIA" xr:uid="{00000000-0004-0000-0000-000001000000}"/>
    <hyperlink ref="A11" location="'3 ZABIEGI'!A1" display="3 ZABIEGI" xr:uid="{00000000-0004-0000-0000-000002000000}"/>
    <hyperlink ref="A12" location="'4 ZAOPATRZENIE'!A1" display="4 ZAOPATRZENIE" xr:uid="{00000000-0004-0000-0000-000003000000}"/>
    <hyperlink ref="A13" location="'5 REHABILITACJA'!A1" display="5 REHABILITACJA" xr:uid="{00000000-0004-0000-0000-000004000000}"/>
    <hyperlink ref="A14" location="'6 OPIEKA AMBULATORYJNA'!A1" display="6 OPIEKA AMBULATORYJNA" xr:uid="{00000000-0004-0000-0000-000005000000}"/>
    <hyperlink ref="A15" location="'7 BAD. URODYNAMICZNE - PODMIOTY'!A1" display="7 BAD. URODYNAMICZNE - PODMIOTY" xr:uid="{00000000-0004-0000-0000-000006000000}"/>
    <hyperlink ref="A16" location="'8. NEUROMODULACJA'!A1" display="8 NEUROMODULACJA" xr:uid="{00000000-0004-0000-0000-000007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1 LEKI</vt:lpstr>
      <vt:lpstr>2 CHEMIOTERAPIA</vt:lpstr>
      <vt:lpstr>3 ZABIEGI</vt:lpstr>
      <vt:lpstr>4 ZAOPATRZENIE</vt:lpstr>
      <vt:lpstr>5 REHABILITACJA</vt:lpstr>
      <vt:lpstr>6 OPIEKA AMBULATORYJNA</vt:lpstr>
      <vt:lpstr>7 BAD. URODYNAMICZNE - PODMIOTY</vt:lpstr>
      <vt:lpstr>8. NEUROMODULACJA</vt:lpstr>
      <vt:lpstr>Metodyka - spis treści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2023-05-26T10:49:55Z</dcterms:created>
  <dcterms:modified xsi:type="dcterms:W3CDTF">2026-07-29T09:06:22Z</dcterms:modified>
</cp:coreProperties>
</file>