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Nowe Wydzialy\WMiR\hottakes\Kleszcze\"/>
    </mc:Choice>
  </mc:AlternateContent>
  <bookViews>
    <workbookView xWindow="0" yWindow="0" windowWidth="19200" windowHeight="7050" activeTab="1"/>
  </bookViews>
  <sheets>
    <sheet name="Choroby odkleszczowe" sheetId="3" r:id="rId1"/>
    <sheet name="Borelioza" sheetId="14" r:id="rId2"/>
    <sheet name="Zap. mózgu" sheetId="13" r:id="rId3"/>
    <sheet name="metodyka" sheetId="5" r:id="rId4"/>
    <sheet name="lista_ICD10" sheetId="6" r:id="rId5"/>
  </sheets>
  <calcPr calcId="162913"/>
</workbook>
</file>

<file path=xl/sharedStrings.xml><?xml version="1.0" encoding="utf-8"?>
<sst xmlns="http://schemas.openxmlformats.org/spreadsheetml/2006/main" count="115" uniqueCount="64">
  <si>
    <t>ICD 10</t>
  </si>
  <si>
    <t>Nazwa</t>
  </si>
  <si>
    <t>A69.2 - CHOROBA Z LYME</t>
  </si>
  <si>
    <t>A69 - INNE CHOROBY WYWOŁANE PRZEZ KRĘTKI</t>
  </si>
  <si>
    <t>2. Dane dotyczą całej Polski i zostały przedstawione w dla poszczególnych miesięcy</t>
  </si>
  <si>
    <t>3. Badaniem objęto okres od 2012  do 2022 roku</t>
  </si>
  <si>
    <t xml:space="preserve">A68.1 </t>
  </si>
  <si>
    <t xml:space="preserve"> GORĄCZKA POWROTNA PRZENOSZONA PRZEZ KLESZCZE</t>
  </si>
  <si>
    <t xml:space="preserve">A69 </t>
  </si>
  <si>
    <t xml:space="preserve"> INNE CHOROBY WYWOŁANE PRZEZ KRĘTKI</t>
  </si>
  <si>
    <t xml:space="preserve">A69.2 </t>
  </si>
  <si>
    <t xml:space="preserve"> CHOROBA Z LYME</t>
  </si>
  <si>
    <t xml:space="preserve">A77 </t>
  </si>
  <si>
    <t xml:space="preserve">A84 </t>
  </si>
  <si>
    <t xml:space="preserve"> WIRUSOWE ZAPALENIE MÓZGU PRZENOSZONE PRZEZ KLESZCZE</t>
  </si>
  <si>
    <t xml:space="preserve">A93.2 </t>
  </si>
  <si>
    <t xml:space="preserve"> GORĄCZKA KLESZCZOWA COLORADO</t>
  </si>
  <si>
    <t>1. Dane dotyczą liczby unikalnych pacjentów, dla których sprawozdano świadczenia z rozpoznaniem głównym dla wybranych ICD-10 obejmujących choroby przenoszone przez kleszcze. Dla boreliozy (A69.2 - CHOROBA Z LYME) uwzględniono również rozpoznanie A69, ponieważ borelioza stanowi ponad 95% rozpoznań z tej grupy, a niemal połowa przypadków nie ma sprawozdanego rozpoznania szczegółowego</t>
  </si>
  <si>
    <t>Rok</t>
  </si>
  <si>
    <t>Miesiąc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</si>
  <si>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</si>
  <si>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</si>
  <si>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</si>
  <si>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</si>
  <si>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</si>
  <si>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</si>
  <si>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</si>
  <si>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</si>
  <si>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</si>
  <si>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</si>
  <si>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</si>
  <si>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</si>
  <si>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Liczba pacjentów zgłaszających się do lekarza pierwszego kontaktu z chorobą przenoszoną przez kleszcze w latach 2012-2022</t>
  </si>
  <si>
    <t>Średnia miesięczna liczba pacjentów, którzy zgłosili się do lekarza pierwszego kontaktu z boreliozą w latach 2012-2022</t>
  </si>
  <si>
    <t>Rozpoznanie</t>
  </si>
  <si>
    <t xml:space="preserve"> GORĄCZKA PLAMISTA  /RIKETSJOZY PRZENOSZONE PRZEZ KLESZCZE/</t>
  </si>
  <si>
    <t xml:space="preserve">A77.0 </t>
  </si>
  <si>
    <t xml:space="preserve"> GORĄCZKA PLAMISTA WYWOŁANA PRZEZ RICKETTSIA RICKETTSII</t>
  </si>
  <si>
    <t xml:space="preserve">A77.1 </t>
  </si>
  <si>
    <t xml:space="preserve"> GORĄCZKA PLAMISTA WYWOŁANA PRZEZ RICKETTSIA CONORII</t>
  </si>
  <si>
    <t xml:space="preserve">A77.2 </t>
  </si>
  <si>
    <t xml:space="preserve"> DUR PLAMISTY WYWOŁANY PRZEZ RICKETTSIA SIBERICA</t>
  </si>
  <si>
    <t xml:space="preserve">A77.3 </t>
  </si>
  <si>
    <t xml:space="preserve"> DUR PLAMISTY WYWOŁANY PRZEZ RICKETTSIA AUSTRALIS</t>
  </si>
  <si>
    <t xml:space="preserve">A77.8 </t>
  </si>
  <si>
    <t xml:space="preserve"> INNE DURY PLAMISTE</t>
  </si>
  <si>
    <t xml:space="preserve">A77.9 </t>
  </si>
  <si>
    <t xml:space="preserve"> DUR PLAMISTY, NIE OKREŚLONY</t>
  </si>
  <si>
    <t xml:space="preserve">A84.0 </t>
  </si>
  <si>
    <t xml:space="preserve"> DALEKOWSCHODNIE ZAPALENIE MÓZGU PRZENOSZONE PRZEZ KLESZCZE /ROSYJSKIE WIOSENNO - LETNIE ZAPALENIE MÓZGU/</t>
  </si>
  <si>
    <t xml:space="preserve">A84.1 </t>
  </si>
  <si>
    <t xml:space="preserve"> ŚRODKOWOEUROPEJSKIE ZAPALENIE MÓZGU PRZENOSZONE PRZEZ KLESZCZE</t>
  </si>
  <si>
    <t xml:space="preserve">A84.8 </t>
  </si>
  <si>
    <t xml:space="preserve"> INNE ZAPALENIA MÓZGU PRZENOSZONE PRZEZ KLESZCZE</t>
  </si>
  <si>
    <t xml:space="preserve">A84.9 </t>
  </si>
  <si>
    <t xml:space="preserve"> WIRUSOWE ZAPALENIE MÓZGU PRZENOSZONE PRZEZ KLESZCZE, NIE OKREŚLONE</t>
  </si>
  <si>
    <t>Liczba nowych pacjentów z wirusowym zapaleniem mózgu przenoszonym przez kleszcze w latach 2012-2022</t>
  </si>
  <si>
    <t>4. Uwzględniono świadczenia sprawozdane w rodzajach: 01 Podstawowa opieka zdrowotna</t>
  </si>
  <si>
    <t>5. Dla wirusowego zapalenia mózgu przenoszonego przez kleszcze uwzględniono pacjentów pierwszorazowych niezależnie od rodzaju świadczeń i wyodrębniono te osoby, które na dowolnym etapie leczenia trafiły do szpitala z rozpoznaniem A84</t>
  </si>
  <si>
    <t>Hospitalizacja w historii leczenia</t>
  </si>
  <si>
    <t>Leczenie*</t>
  </si>
  <si>
    <r>
      <t xml:space="preserve">* ponad 98% hospitalizacji zostało sprawozdane jako JGP </t>
    </r>
    <r>
      <rPr>
        <i/>
        <sz val="10"/>
        <color rgb="FF000000"/>
        <rFont val="Calibri"/>
        <family val="2"/>
        <scheme val="minor"/>
      </rPr>
      <t>A57 CHOROBY ZAPALNE UKŁADU NERWOWEGO</t>
    </r>
  </si>
  <si>
    <t>Bez hospitalizacji</t>
  </si>
  <si>
    <t xml:space="preserve"> Miesięczna liczba pacjentów, którzy zgłosili się do lekarza pierwszego kontaktu z boreliozą w latach 2012-2022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</si>
</sst>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2B6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</cellStyleXfs>
  <cellXfs count="15">
    <xf numFmtId="0" fontId="0" fillId="0" borderId="0" xfId="0"/>
    <xf numFmtId="0" fontId="4" fillId="0" borderId="0" xfId="0" applyFont="1"/>
    <xf numFmtId="0" fontId="0" fillId="0" borderId="1" xfId="0" applyBorder="1"/>
    <xf numFmtId="0" fontId="3" fillId="0" borderId="0" xfId="0" applyFont="1"/>
    <xf numFmtId="49" fontId="5" fillId="0" borderId="1" xfId="0" applyNumberFormat="1" applyFont="1" applyBorder="1"/>
    <xf numFmtId="164" fontId="0" fillId="0" borderId="1" xfId="3" applyNumberFormat="1" applyFont="1" applyBorder="1"/>
    <xf numFmtId="0" fontId="1" fillId="0" borderId="0" xfId="0" applyFont="1"/>
    <xf numFmtId="0" fontId="7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9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5">
    <cellStyle name="Dziesiętny" xfId="3" builtinId="3"/>
    <cellStyle name="Dziesiętny 2" xfId="2"/>
    <cellStyle name="Normalny" xfId="0" builtinId="0"/>
    <cellStyle name="Normalny 2" xfId="1"/>
    <cellStyle name="Normalny 3" xfId="4"/>
  </cellStyles>
  <dxfs count="0"/>
  <tableStyles count="0" defaultTableStyle="TableStyleMedium2" defaultPivotStyle="PivotStyleLight16"/>
  <colors>
    <mruColors>
      <color rgb="FF332B6B"/>
      <color rgb="FF3B327E"/>
      <color rgb="FF443A92"/>
      <color rgb="FF000066"/>
      <color rgb="FF333399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l-PL">
                <a:solidFill>
                  <a:schemeClr val="bg1"/>
                </a:solidFill>
              </a:rPr>
              <a:t>LICZBA</a:t>
            </a:r>
            <a:r>
              <a:rPr lang="pl-PL" baseline="0">
                <a:solidFill>
                  <a:schemeClr val="bg1"/>
                </a:solidFill>
              </a:rPr>
              <a:t> PACJENTÓW Z CHOROBĄ ODKLESZCZOWĄ</a:t>
            </a:r>
            <a:endParaRPr lang="pl-PL">
              <a:solidFill>
                <a:schemeClr val="bg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'Choroby odkleszczowe'!$A$4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'Choroby odkleszczowe'!$B$3:$M$3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'Choroby odkleszczowe'!$B$4:$M$4</c:f>
              <c:numCache>
                <c:formatCode>_-* #\ ##0_-;\-* #\ ##0_-;_-* "-"??_-;_-@_-</c:formatCode>
                <c:ptCount val="12"/>
                <c:pt idx="0">
                  <c:v>1398</c:v>
                </c:pt>
                <c:pt idx="1">
                  <c:v>1207</c:v>
                </c:pt>
                <c:pt idx="2">
                  <c:v>1287</c:v>
                </c:pt>
                <c:pt idx="3">
                  <c:v>1371</c:v>
                </c:pt>
                <c:pt idx="4">
                  <c:v>2498</c:v>
                </c:pt>
                <c:pt idx="5">
                  <c:v>3373</c:v>
                </c:pt>
                <c:pt idx="6">
                  <c:v>4003</c:v>
                </c:pt>
                <c:pt idx="7">
                  <c:v>3446</c:v>
                </c:pt>
                <c:pt idx="8">
                  <c:v>2775</c:v>
                </c:pt>
                <c:pt idx="9">
                  <c:v>3212</c:v>
                </c:pt>
                <c:pt idx="10">
                  <c:v>2554</c:v>
                </c:pt>
                <c:pt idx="11">
                  <c:v>1670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3-477A-B74C-B2B16C6DF462}"/>
            </c:ext>
          </c:extLst>
        </c:ser>
        <c:ser>
          <c:idx val="1"/>
          <c:order val="1"/>
          <c:tx>
            <c:strRef>
              <c:f>'Choroby odkleszczowe'!$A$5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'Choroby odkleszczowe'!$B$3:$M$3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'Choroby odkleszczowe'!$B$5:$M$5</c:f>
              <c:numCache>
                <c:formatCode>_-* #\ ##0_-;\-* #\ ##0_-;_-* "-"??_-;_-@_-</c:formatCode>
                <c:ptCount val="12"/>
                <c:pt idx="0">
                  <c:v>1436</c:v>
                </c:pt>
                <c:pt idx="1">
                  <c:v>1411</c:v>
                </c:pt>
                <c:pt idx="2">
                  <c:v>1334</c:v>
                </c:pt>
                <c:pt idx="3">
                  <c:v>1570</c:v>
                </c:pt>
                <c:pt idx="4">
                  <c:v>3269</c:v>
                </c:pt>
                <c:pt idx="5">
                  <c:v>4752</c:v>
                </c:pt>
                <c:pt idx="6">
                  <c:v>6125</c:v>
                </c:pt>
                <c:pt idx="7">
                  <c:v>5218</c:v>
                </c:pt>
                <c:pt idx="8">
                  <c:v>5266</c:v>
                </c:pt>
                <c:pt idx="9">
                  <c:v>5301</c:v>
                </c:pt>
                <c:pt idx="10">
                  <c:v>3605</c:v>
                </c:pt>
                <c:pt idx="11">
                  <c:v>2570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3-477A-B74C-B2B16C6DF462}"/>
            </c:ext>
          </c:extLst>
        </c:ser>
        <c:ser>
          <c:idx val="2"/>
          <c:order val="2"/>
          <c:tx>
            <c:strRef>
              <c:f>'Choroby odkleszczowe'!$A$6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'Choroby odkleszczowe'!$B$3:$M$3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'Choroby odkleszczowe'!$B$6:$M$6</c:f>
              <c:numCache>
                <c:formatCode>_-* #\ ##0_-;\-* #\ ##0_-;_-* "-"??_-;_-@_-</c:formatCode>
                <c:ptCount val="12"/>
                <c:pt idx="0">
                  <c:v>2470</c:v>
                </c:pt>
                <c:pt idx="1">
                  <c:v>2124</c:v>
                </c:pt>
                <c:pt idx="2">
                  <c:v>2165</c:v>
                </c:pt>
                <c:pt idx="3">
                  <c:v>2599</c:v>
                </c:pt>
                <c:pt idx="4">
                  <c:v>4017</c:v>
                </c:pt>
                <c:pt idx="5">
                  <c:v>5306</c:v>
                </c:pt>
                <c:pt idx="6">
                  <c:v>6824</c:v>
                </c:pt>
                <c:pt idx="7">
                  <c:v>5108</c:v>
                </c:pt>
                <c:pt idx="8">
                  <c:v>5672</c:v>
                </c:pt>
                <c:pt idx="9">
                  <c:v>4492</c:v>
                </c:pt>
                <c:pt idx="10">
                  <c:v>3044</c:v>
                </c:pt>
                <c:pt idx="11">
                  <c:v>2491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C3-477A-B74C-B2B16C6DF462}"/>
            </c:ext>
          </c:extLst>
        </c:ser>
        <c:ser>
          <c:idx val="3"/>
          <c:order val="3"/>
          <c:tx>
            <c:strRef>
              <c:f>'Choroby odkleszczowe'!$A$7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'Choroby odkleszczowe'!$B$3:$M$3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'Choroby odkleszczowe'!$B$7:$M$7</c:f>
              <c:numCache>
                <c:formatCode>_-* #\ ##0_-;\-* #\ ##0_-;_-* "-"??_-;_-@_-</c:formatCode>
                <c:ptCount val="12"/>
                <c:pt idx="0">
                  <c:v>2358</c:v>
                </c:pt>
                <c:pt idx="1">
                  <c:v>2144</c:v>
                </c:pt>
                <c:pt idx="2">
                  <c:v>2221</c:v>
                </c:pt>
                <c:pt idx="3">
                  <c:v>2448</c:v>
                </c:pt>
                <c:pt idx="4">
                  <c:v>4004</c:v>
                </c:pt>
                <c:pt idx="5">
                  <c:v>5814</c:v>
                </c:pt>
                <c:pt idx="6">
                  <c:v>7008</c:v>
                </c:pt>
                <c:pt idx="7">
                  <c:v>5516</c:v>
                </c:pt>
                <c:pt idx="8">
                  <c:v>4683</c:v>
                </c:pt>
                <c:pt idx="9">
                  <c:v>4244</c:v>
                </c:pt>
                <c:pt idx="10">
                  <c:v>3361</c:v>
                </c:pt>
                <c:pt idx="11">
                  <c:v>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C3-477A-B74C-B2B16C6DF462}"/>
            </c:ext>
          </c:extLst>
        </c:ser>
        <c:ser>
          <c:idx val="4"/>
          <c:order val="4"/>
          <c:tx>
            <c:strRef>
              <c:f>'Choroby odkleszczowe'!$A$8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'Choroby odkleszczowe'!$B$3:$M$3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'Choroby odkleszczowe'!$B$8:$M$8</c:f>
              <c:numCache>
                <c:formatCode>_-* #\ ##0_-;\-* #\ ##0_-;_-* "-"??_-;_-@_-</c:formatCode>
                <c:ptCount val="12"/>
                <c:pt idx="0">
                  <c:v>2298</c:v>
                </c:pt>
                <c:pt idx="1">
                  <c:v>2390</c:v>
                </c:pt>
                <c:pt idx="2">
                  <c:v>2436</c:v>
                </c:pt>
                <c:pt idx="3">
                  <c:v>3536</c:v>
                </c:pt>
                <c:pt idx="4">
                  <c:v>6018</c:v>
                </c:pt>
                <c:pt idx="5">
                  <c:v>10175</c:v>
                </c:pt>
                <c:pt idx="6">
                  <c:v>10914</c:v>
                </c:pt>
                <c:pt idx="7">
                  <c:v>12069</c:v>
                </c:pt>
                <c:pt idx="8">
                  <c:v>11880</c:v>
                </c:pt>
                <c:pt idx="9">
                  <c:v>9053</c:v>
                </c:pt>
                <c:pt idx="10">
                  <c:v>6483</c:v>
                </c:pt>
                <c:pt idx="11">
                  <c:v>4739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9C3-477A-B74C-B2B16C6DF462}"/>
            </c:ext>
          </c:extLst>
        </c:ser>
        <c:ser>
          <c:idx val="5"/>
          <c:order val="5"/>
          <c:tx>
            <c:strRef>
              <c:f>'Choroby odkleszczowe'!$A$9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'Choroby odkleszczowe'!$B$3:$M$3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'Choroby odkleszczowe'!$B$9:$M$9</c:f>
              <c:numCache>
                <c:formatCode>_-* #\ ##0_-;\-* #\ ##0_-;_-* "-"??_-;_-@_-</c:formatCode>
                <c:ptCount val="12"/>
                <c:pt idx="0">
                  <c:v>3964</c:v>
                </c:pt>
                <c:pt idx="1">
                  <c:v>3563</c:v>
                </c:pt>
                <c:pt idx="2">
                  <c:v>4132</c:v>
                </c:pt>
                <c:pt idx="3">
                  <c:v>4046</c:v>
                </c:pt>
                <c:pt idx="4">
                  <c:v>6963</c:v>
                </c:pt>
                <c:pt idx="5">
                  <c:v>10430</c:v>
                </c:pt>
                <c:pt idx="6">
                  <c:v>11843</c:v>
                </c:pt>
                <c:pt idx="7">
                  <c:v>10762</c:v>
                </c:pt>
                <c:pt idx="8">
                  <c:v>10019</c:v>
                </c:pt>
                <c:pt idx="9">
                  <c:v>9165</c:v>
                </c:pt>
                <c:pt idx="10">
                  <c:v>7197</c:v>
                </c:pt>
                <c:pt idx="11">
                  <c:v>4662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9C3-477A-B74C-B2B16C6DF462}"/>
            </c:ext>
          </c:extLst>
        </c:ser>
        <c:ser>
          <c:idx val="6"/>
          <c:order val="6"/>
          <c:tx>
            <c:strRef>
              <c:f>'Choroby odkleszczowe'!$A$10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'Choroby odkleszczowe'!$B$3:$M$3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'Choroby odkleszczowe'!$B$10:$M$10</c:f>
              <c:numCache>
                <c:formatCode>_-* #\ ##0_-;\-* #\ ##0_-;_-* "-"??_-;_-@_-</c:formatCode>
                <c:ptCount val="12"/>
                <c:pt idx="0">
                  <c:v>4703</c:v>
                </c:pt>
                <c:pt idx="1">
                  <c:v>3785</c:v>
                </c:pt>
                <c:pt idx="2">
                  <c:v>3977</c:v>
                </c:pt>
                <c:pt idx="3">
                  <c:v>5183</c:v>
                </c:pt>
                <c:pt idx="4">
                  <c:v>8211</c:v>
                </c:pt>
                <c:pt idx="5">
                  <c:v>11506</c:v>
                </c:pt>
                <c:pt idx="6">
                  <c:v>12392</c:v>
                </c:pt>
                <c:pt idx="7">
                  <c:v>11071</c:v>
                </c:pt>
                <c:pt idx="8">
                  <c:v>8523</c:v>
                </c:pt>
                <c:pt idx="9">
                  <c:v>8390</c:v>
                </c:pt>
                <c:pt idx="10">
                  <c:v>6584</c:v>
                </c:pt>
                <c:pt idx="11">
                  <c:v>4175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9C3-477A-B74C-B2B16C6DF462}"/>
            </c:ext>
          </c:extLst>
        </c:ser>
        <c:ser>
          <c:idx val="7"/>
          <c:order val="7"/>
          <c:tx>
            <c:strRef>
              <c:f>'Choroby odkleszczowe'!$A$11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'Choroby odkleszczowe'!$B$3:$M$3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'Choroby odkleszczowe'!$B$11:$M$11</c:f>
              <c:numCache>
                <c:formatCode>_-* #\ ##0_-;\-* #\ ##0_-;_-* "-"??_-;_-@_-</c:formatCode>
                <c:ptCount val="12"/>
                <c:pt idx="0">
                  <c:v>4401</c:v>
                </c:pt>
                <c:pt idx="1">
                  <c:v>3933</c:v>
                </c:pt>
                <c:pt idx="2">
                  <c:v>4330</c:v>
                </c:pt>
                <c:pt idx="3">
                  <c:v>5018</c:v>
                </c:pt>
                <c:pt idx="4">
                  <c:v>7682</c:v>
                </c:pt>
                <c:pt idx="5">
                  <c:v>11088</c:v>
                </c:pt>
                <c:pt idx="6">
                  <c:v>12194</c:v>
                </c:pt>
                <c:pt idx="7">
                  <c:v>10683</c:v>
                </c:pt>
                <c:pt idx="8">
                  <c:v>9272</c:v>
                </c:pt>
                <c:pt idx="9">
                  <c:v>9750</c:v>
                </c:pt>
                <c:pt idx="10">
                  <c:v>7481</c:v>
                </c:pt>
                <c:pt idx="11">
                  <c:v>5358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9C3-477A-B74C-B2B16C6DF462}"/>
            </c:ext>
          </c:extLst>
        </c:ser>
        <c:ser>
          <c:idx val="8"/>
          <c:order val="8"/>
          <c:tx>
            <c:strRef>
              <c:f>'Choroby odkleszczowe'!$A$12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'Choroby odkleszczowe'!$B$3:$M$3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'Choroby odkleszczowe'!$B$12:$M$12</c:f>
              <c:numCache>
                <c:formatCode>_-* #\ ##0_-;\-* #\ ##0_-;_-* "-"??_-;_-@_-</c:formatCode>
                <c:ptCount val="12"/>
                <c:pt idx="0">
                  <c:v>5023</c:v>
                </c:pt>
                <c:pt idx="1">
                  <c:v>4189</c:v>
                </c:pt>
                <c:pt idx="2">
                  <c:v>3069</c:v>
                </c:pt>
                <c:pt idx="3">
                  <c:v>2457</c:v>
                </c:pt>
                <c:pt idx="4">
                  <c:v>5964</c:v>
                </c:pt>
                <c:pt idx="5">
                  <c:v>12951</c:v>
                </c:pt>
                <c:pt idx="6">
                  <c:v>14945</c:v>
                </c:pt>
                <c:pt idx="7">
                  <c:v>11719</c:v>
                </c:pt>
                <c:pt idx="8">
                  <c:v>9934</c:v>
                </c:pt>
                <c:pt idx="9">
                  <c:v>7336</c:v>
                </c:pt>
                <c:pt idx="10">
                  <c:v>4953</c:v>
                </c:pt>
                <c:pt idx="11">
                  <c:v>3895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9C3-477A-B74C-B2B16C6DF462}"/>
            </c:ext>
          </c:extLst>
        </c:ser>
        <c:ser>
          <c:idx val="9"/>
          <c:order val="9"/>
          <c:tx>
            <c:strRef>
              <c:f>'Choroby odkleszczowe'!$A$13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'Choroby odkleszczowe'!$B$3:$M$3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'Choroby odkleszczowe'!$B$13:$M$13</c:f>
              <c:numCache>
                <c:formatCode>_-* #\ ##0_-;\-* #\ ##0_-;_-* "-"??_-;_-@_-</c:formatCode>
                <c:ptCount val="12"/>
                <c:pt idx="0">
                  <c:v>3066</c:v>
                </c:pt>
                <c:pt idx="1">
                  <c:v>2797</c:v>
                </c:pt>
                <c:pt idx="2">
                  <c:v>3024</c:v>
                </c:pt>
                <c:pt idx="3">
                  <c:v>3361</c:v>
                </c:pt>
                <c:pt idx="4">
                  <c:v>6077</c:v>
                </c:pt>
                <c:pt idx="5">
                  <c:v>10329</c:v>
                </c:pt>
                <c:pt idx="6">
                  <c:v>13194</c:v>
                </c:pt>
                <c:pt idx="7">
                  <c:v>12308</c:v>
                </c:pt>
                <c:pt idx="8">
                  <c:v>11068</c:v>
                </c:pt>
                <c:pt idx="9">
                  <c:v>8818</c:v>
                </c:pt>
                <c:pt idx="10">
                  <c:v>6482</c:v>
                </c:pt>
                <c:pt idx="11">
                  <c:v>4385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6-4AA2-9649-98952BC478B6}"/>
            </c:ext>
          </c:extLst>
        </c:ser>
        <c:ser>
          <c:idx val="10"/>
          <c:order val="10"/>
          <c:tx>
            <c:strRef>
              <c:f>'Choroby odkleszczowe'!$A$14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'Choroby odkleszczowe'!$B$3:$M$3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'Choroby odkleszczowe'!$B$14:$M$14</c:f>
              <c:numCache>
                <c:formatCode>_-* #\ ##0_-;\-* #\ ##0_-;_-* "-"??_-;_-@_-</c:formatCode>
                <c:ptCount val="12"/>
                <c:pt idx="0">
                  <c:v>3347</c:v>
                </c:pt>
                <c:pt idx="1">
                  <c:v>2967</c:v>
                </c:pt>
                <c:pt idx="2">
                  <c:v>3473</c:v>
                </c:pt>
                <c:pt idx="3">
                  <c:v>3505</c:v>
                </c:pt>
                <c:pt idx="4">
                  <c:v>7289</c:v>
                </c:pt>
                <c:pt idx="5">
                  <c:v>12539</c:v>
                </c:pt>
                <c:pt idx="6">
                  <c:v>14809</c:v>
                </c:pt>
                <c:pt idx="7">
                  <c:v>14102</c:v>
                </c:pt>
                <c:pt idx="8">
                  <c:v>10415</c:v>
                </c:pt>
                <c:pt idx="9">
                  <c:v>9681</c:v>
                </c:pt>
                <c:pt idx="10">
                  <c:v>7987</c:v>
                </c:pt>
                <c:pt idx="11">
                  <c:v>4871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3-4BF7-85A0-5BD7B03B9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0625088"/>
        <c:axId val="1070620096"/>
      </c:lineChart>
      <c:catAx>
        <c:axId val="1070625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400">
                    <a:solidFill>
                      <a:schemeClr val="bg1"/>
                    </a:solidFill>
                  </a:rPr>
                  <a:t>Miesiąc</a:t>
                </a:r>
                <a:endParaRPr lang="pl-PL">
                  <a:solidFill>
                    <a:schemeClr val="bg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70620096"/>
        <c:crosses val="autoZero"/>
        <c:auto val="1"/>
        <c:lblAlgn val="ctr"/>
        <c:lblOffset val="100"/>
        <c:noMultiLvlLbl val="0"/>
      </c:catAx>
      <c:valAx>
        <c:axId val="107062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400">
                    <a:solidFill>
                      <a:schemeClr val="bg1"/>
                    </a:solidFill>
                  </a:rPr>
                  <a:t>Liczba</a:t>
                </a:r>
                <a:r>
                  <a:rPr lang="pl-PL" sz="1400" baseline="0">
                    <a:solidFill>
                      <a:schemeClr val="bg1"/>
                    </a:solidFill>
                  </a:rPr>
                  <a:t> pacjentów</a:t>
                </a:r>
                <a:endParaRPr lang="pl-PL" sz="1400">
                  <a:solidFill>
                    <a:schemeClr val="bg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70625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132059520483509"/>
          <c:y val="0.94973181853601929"/>
          <c:w val="0.66413474158474739"/>
          <c:h val="5.02682295883355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bg2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l-PL">
                <a:solidFill>
                  <a:schemeClr val="bg1"/>
                </a:solidFill>
              </a:rPr>
              <a:t>Średnia liczba pacjentów</a:t>
            </a:r>
            <a:r>
              <a:rPr lang="pl-PL" baseline="0">
                <a:solidFill>
                  <a:schemeClr val="bg1"/>
                </a:solidFill>
              </a:rPr>
              <a:t> z boreliozą </a:t>
            </a:r>
            <a:endParaRPr lang="pl-PL">
              <a:solidFill>
                <a:schemeClr val="bg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Borelioza!$A$4</c:f>
              <c:strCache>
                <c:ptCount val="1"/>
                <c:pt idx="0">
                  <c:v>A69.2 - CHOROBA Z LYME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Borelioza!$B$3:$M$3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Borelioza!$B$4:$M$4</c:f>
              <c:numCache>
                <c:formatCode>_-* #\ ##0_-;\-* #\ ##0_-;_-* "-"??_-;_-@_-</c:formatCode>
                <c:ptCount val="12"/>
                <c:pt idx="0">
                  <c:v>1125.7272727272727</c:v>
                </c:pt>
                <c:pt idx="1">
                  <c:v>981.4545454545455</c:v>
                </c:pt>
                <c:pt idx="2">
                  <c:v>1023.1818181818181</c:v>
                </c:pt>
                <c:pt idx="3">
                  <c:v>1121.5454545454545</c:v>
                </c:pt>
                <c:pt idx="4">
                  <c:v>2068.818181818182</c:v>
                </c:pt>
                <c:pt idx="5">
                  <c:v>3482.909090909091</c:v>
                </c:pt>
                <c:pt idx="6">
                  <c:v>4291.272727272727</c:v>
                </c:pt>
                <c:pt idx="7">
                  <c:v>3922.090909090909</c:v>
                </c:pt>
                <c:pt idx="8">
                  <c:v>3311.818181818182</c:v>
                </c:pt>
                <c:pt idx="9">
                  <c:v>2900.090909090909</c:v>
                </c:pt>
                <c:pt idx="10">
                  <c:v>2193.5454545454545</c:v>
                </c:pt>
                <c:pt idx="11">
                  <c:v>1471.5454545454545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F1-4001-89C4-200CCE0AAE97}"/>
            </c:ext>
          </c:extLst>
        </c:ser>
        <c:ser>
          <c:idx val="1"/>
          <c:order val="1"/>
          <c:tx>
            <c:strRef>
              <c:f>Borelioza!$A$5</c:f>
              <c:strCache>
                <c:ptCount val="1"/>
                <c:pt idx="0">
                  <c:v>A69 - INNE CHOROBY WYWOŁANE PRZEZ KRĘTKI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Borelioza!$B$3:$M$3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Borelioza!$B$5:$M$5</c:f>
              <c:numCache>
                <c:formatCode>_-* #\ ##0_-;\-* #\ ##0_-;_-* "-"??_-;_-@_-</c:formatCode>
                <c:ptCount val="12"/>
                <c:pt idx="0">
                  <c:v>1991.7272727272727</c:v>
                </c:pt>
                <c:pt idx="1">
                  <c:v>1778.7272727272727</c:v>
                </c:pt>
                <c:pt idx="2">
                  <c:v>1823.909090909091</c:v>
                </c:pt>
                <c:pt idx="3">
                  <c:v>2056.181818181818</c:v>
                </c:pt>
                <c:pt idx="4">
                  <c:v>3540.5454545454545</c:v>
                </c:pt>
                <c:pt idx="5">
                  <c:v>5408.909090909091</c:v>
                </c:pt>
                <c:pt idx="6">
                  <c:v>6048.090909090909</c:v>
                </c:pt>
                <c:pt idx="7">
                  <c:v>5310.090909090909</c:v>
                </c:pt>
                <c:pt idx="8">
                  <c:v>4792.090909090909</c:v>
                </c:pt>
                <c:pt idx="9">
                  <c:v>4288.090909090909</c:v>
                </c:pt>
                <c:pt idx="10">
                  <c:v>3213.7272727272725</c:v>
                </c:pt>
                <c:pt idx="11">
                  <c:v>2285.181818181818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F1-4001-89C4-200CCE0AA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0625088"/>
        <c:axId val="1070620096"/>
      </c:areaChart>
      <c:catAx>
        <c:axId val="1070625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400">
                    <a:solidFill>
                      <a:schemeClr val="bg1"/>
                    </a:solidFill>
                  </a:rPr>
                  <a:t>Miesiące</a:t>
                </a:r>
                <a:endParaRPr lang="pl-PL">
                  <a:solidFill>
                    <a:schemeClr val="bg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70620096"/>
        <c:crosses val="autoZero"/>
        <c:auto val="1"/>
        <c:lblAlgn val="ctr"/>
        <c:lblOffset val="100"/>
        <c:noMultiLvlLbl val="0"/>
      </c:catAx>
      <c:valAx>
        <c:axId val="107062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400">
                    <a:solidFill>
                      <a:schemeClr val="bg1"/>
                    </a:solidFill>
                  </a:rPr>
                  <a:t>Liczba</a:t>
                </a:r>
                <a:r>
                  <a:rPr lang="pl-PL" sz="1400" baseline="0">
                    <a:solidFill>
                      <a:schemeClr val="bg1"/>
                    </a:solidFill>
                  </a:rPr>
                  <a:t> pacjentów</a:t>
                </a:r>
                <a:endParaRPr lang="pl-PL" sz="1400">
                  <a:solidFill>
                    <a:schemeClr val="bg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706250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132059520483509"/>
          <c:y val="0.94973181853601929"/>
          <c:w val="0.54258140354860551"/>
          <c:h val="5.0268288042689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bg2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l-PL">
                <a:solidFill>
                  <a:schemeClr val="bg1"/>
                </a:solidFill>
              </a:rPr>
              <a:t>Liczba pacjentów z wirusowym zapaleniem mózgu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'Zap. mózgu'!$A$4</c:f>
              <c:strCache>
                <c:ptCount val="1"/>
                <c:pt idx="0">
                  <c:v>Hospitalizacja w historii leczenia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numRef>
              <c:f>'Zap. mózgu'!$B$3:$L$3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'Zap. mózgu'!$B$4:$L$4</c:f>
              <c:numCache>
                <c:formatCode>_-* #\ ##0_-;\-* #\ ##0_-;_-* "-"??_-;_-@_-</c:formatCode>
                <c:ptCount val="11"/>
                <c:pt idx="0">
                  <c:v>220</c:v>
                </c:pt>
                <c:pt idx="1">
                  <c:v>258</c:v>
                </c:pt>
                <c:pt idx="2">
                  <c:v>221</c:v>
                </c:pt>
                <c:pt idx="3">
                  <c:v>177</c:v>
                </c:pt>
                <c:pt idx="4">
                  <c:v>335</c:v>
                </c:pt>
                <c:pt idx="5">
                  <c:v>321</c:v>
                </c:pt>
                <c:pt idx="6">
                  <c:v>264</c:v>
                </c:pt>
                <c:pt idx="7">
                  <c:v>285</c:v>
                </c:pt>
                <c:pt idx="8">
                  <c:v>275</c:v>
                </c:pt>
                <c:pt idx="9">
                  <c:v>334</c:v>
                </c:pt>
                <c:pt idx="10">
                  <c:v>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2F-4240-84EE-1B836473F514}"/>
            </c:ext>
          </c:extLst>
        </c:ser>
        <c:ser>
          <c:idx val="1"/>
          <c:order val="1"/>
          <c:tx>
            <c:strRef>
              <c:f>'Zap. mózgu'!$A$5</c:f>
              <c:strCache>
                <c:ptCount val="1"/>
                <c:pt idx="0">
                  <c:v>Bez hospitalizacji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'Zap. mózgu'!$B$3:$L$3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'Zap. mózgu'!$B$5:$L$5</c:f>
              <c:numCache>
                <c:formatCode>_-* #\ ##0_-;\-* #\ ##0_-;_-* "-"??_-;_-@_-</c:formatCode>
                <c:ptCount val="11"/>
                <c:pt idx="0">
                  <c:v>204</c:v>
                </c:pt>
                <c:pt idx="1">
                  <c:v>141</c:v>
                </c:pt>
                <c:pt idx="2">
                  <c:v>138</c:v>
                </c:pt>
                <c:pt idx="3">
                  <c:v>110</c:v>
                </c:pt>
                <c:pt idx="4">
                  <c:v>170</c:v>
                </c:pt>
                <c:pt idx="5">
                  <c:v>103</c:v>
                </c:pt>
                <c:pt idx="6">
                  <c:v>87</c:v>
                </c:pt>
                <c:pt idx="7">
                  <c:v>100</c:v>
                </c:pt>
                <c:pt idx="8">
                  <c:v>90</c:v>
                </c:pt>
                <c:pt idx="9">
                  <c:v>87</c:v>
                </c:pt>
                <c:pt idx="10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2F-4240-84EE-1B836473F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0625088"/>
        <c:axId val="1070620096"/>
      </c:areaChart>
      <c:catAx>
        <c:axId val="1070625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200">
                    <a:solidFill>
                      <a:schemeClr val="bg1"/>
                    </a:solidFill>
                  </a:rPr>
                  <a:t>Lata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70620096"/>
        <c:crosses val="autoZero"/>
        <c:auto val="1"/>
        <c:lblAlgn val="ctr"/>
        <c:lblOffset val="100"/>
        <c:noMultiLvlLbl val="0"/>
      </c:catAx>
      <c:valAx>
        <c:axId val="107062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400">
                    <a:solidFill>
                      <a:schemeClr val="bg1"/>
                    </a:solidFill>
                  </a:rPr>
                  <a:t>Liczba</a:t>
                </a:r>
                <a:r>
                  <a:rPr lang="pl-PL" sz="1400" baseline="0">
                    <a:solidFill>
                      <a:schemeClr val="bg1"/>
                    </a:solidFill>
                  </a:rPr>
                  <a:t> pacjentów</a:t>
                </a:r>
                <a:endParaRPr lang="pl-PL" sz="1400">
                  <a:solidFill>
                    <a:schemeClr val="bg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706250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132059520483509"/>
          <c:y val="0.94973181853601929"/>
          <c:w val="0.38205742287955902"/>
          <c:h val="5.02681329725417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bg2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303894</xdr:colOff>
      <xdr:row>15</xdr:row>
      <xdr:rowOff>167825</xdr:rowOff>
    </xdr:from>
    <xdr:to>
      <xdr:col>13</xdr:col>
      <xdr:colOff>21167</xdr:colOff>
      <xdr:row>37</xdr:row>
      <xdr:rowOff>127001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303894</xdr:colOff>
      <xdr:row>7</xdr:row>
      <xdr:rowOff>167823</xdr:rowOff>
    </xdr:from>
    <xdr:to>
      <xdr:col>13</xdr:col>
      <xdr:colOff>0</xdr:colOff>
      <xdr:row>27</xdr:row>
      <xdr:rowOff>174949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303894</xdr:colOff>
      <xdr:row>7</xdr:row>
      <xdr:rowOff>167824</xdr:rowOff>
    </xdr:from>
    <xdr:to>
      <xdr:col>12</xdr:col>
      <xdr:colOff>0</xdr:colOff>
      <xdr:row>32</xdr:row>
      <xdr:rowOff>38100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1">
  <a:themeElements>
    <a:clrScheme name="NFZ">
      <a:dk1>
        <a:srgbClr val="FFFFFF"/>
      </a:dk1>
      <a:lt1>
        <a:srgbClr val="312783"/>
      </a:lt1>
      <a:dk2>
        <a:srgbClr val="FFFFFF"/>
      </a:dk2>
      <a:lt2>
        <a:srgbClr val="000000"/>
      </a:lt2>
      <a:accent1>
        <a:srgbClr val="F7A600"/>
      </a:accent1>
      <a:accent2>
        <a:srgbClr val="3A5BA7"/>
      </a:accent2>
      <a:accent3>
        <a:srgbClr val="5AA1D8"/>
      </a:accent3>
      <a:accent4>
        <a:srgbClr val="50BCBD"/>
      </a:accent4>
      <a:accent5>
        <a:srgbClr val="F7A600"/>
      </a:accent5>
      <a:accent6>
        <a:srgbClr val="5AA1D8"/>
      </a:accent6>
      <a:hlink>
        <a:srgbClr val="0000FF"/>
      </a:hlink>
      <a:folHlink>
        <a:srgbClr val="F7A60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yw1" id="{FD8DA7B2-3010-4E67-8471-678335FB2150}" vid="{27199039-A7D8-4673-971C-212721B72BC9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="90" zoomScaleNormal="90" workbookViewId="0">
      <selection activeCell="U22" sqref="U22"/>
    </sheetView>
  </sheetViews>
  <sheetFormatPr defaultRowHeight="15" x14ac:dyDescent="0.25"/>
  <cols>
    <col min="1" max="13" width="13.85546875" customWidth="1"/>
  </cols>
  <sheetData>
    <row r="1" spans="1:13" ht="18.75" x14ac:dyDescent="0.3">
      <c r="A1" s="1" t="s">
        <v>32</v>
      </c>
    </row>
    <row r="2" spans="1:13" s="6" customFormat="1" x14ac:dyDescent="0.25">
      <c r="A2" s="11" t="s">
        <v>18</v>
      </c>
      <c r="B2" s="12" t="s">
        <v>19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4"/>
    </row>
    <row r="3" spans="1:13" s="6" customFormat="1" x14ac:dyDescent="0.25">
      <c r="A3" s="11"/>
      <c r="B3" s="7" t="s">
        <v>20</v>
      </c>
      <c r="C3" s="7" t="s">
        <v>21</v>
      </c>
      <c r="D3" s="7" t="s">
        <v>22</v>
      </c>
      <c r="E3" s="7" t="s">
        <v>23</v>
      </c>
      <c r="F3" s="7" t="s">
        <v>24</v>
      </c>
      <c r="G3" s="7" t="s">
        <v>25</v>
      </c>
      <c r="H3" s="7" t="s">
        <v>26</v>
      </c>
      <c r="I3" s="7" t="s">
        <v>27</v>
      </c>
      <c r="J3" s="7" t="s">
        <v>28</v>
      </c>
      <c r="K3" s="7" t="s">
        <v>29</v>
      </c>
      <c r="L3" s="7" t="s">
        <v>30</v>
      </c>
      <c r="M3" s="7" t="s">
        <v>31</v>
      </c>
    </row>
    <row r="4" spans="1:13" x14ac:dyDescent="0.25">
      <c r="A4" s="8">
        <v>2012</v>
      </c>
      <c r="B4" s="5">
        <v>1398</v>
      </c>
      <c r="C4" s="5">
        <v>1207</v>
      </c>
      <c r="D4" s="5">
        <v>1287</v>
      </c>
      <c r="E4" s="5">
        <v>1371</v>
      </c>
      <c r="F4" s="5">
        <v>2498</v>
      </c>
      <c r="G4" s="5">
        <v>3373</v>
      </c>
      <c r="H4" s="5">
        <v>4003</v>
      </c>
      <c r="I4" s="5">
        <v>3446</v>
      </c>
      <c r="J4" s="5">
        <v>2775</v>
      </c>
      <c r="K4" s="5">
        <v>3212</v>
      </c>
      <c r="L4" s="5">
        <v>2554</v>
      </c>
      <c r="M4" s="5">
        <v>1670</v>
      </c>
    </row>
    <row r="5" spans="1:13" x14ac:dyDescent="0.25">
      <c r="A5" s="8">
        <v>2013</v>
      </c>
      <c r="B5" s="5">
        <v>1436</v>
      </c>
      <c r="C5" s="5">
        <v>1411</v>
      </c>
      <c r="D5" s="5">
        <v>1334</v>
      </c>
      <c r="E5" s="5">
        <v>1570</v>
      </c>
      <c r="F5" s="5">
        <v>3269</v>
      </c>
      <c r="G5" s="5">
        <v>4752</v>
      </c>
      <c r="H5" s="5">
        <v>6125</v>
      </c>
      <c r="I5" s="5">
        <v>5218</v>
      </c>
      <c r="J5" s="5">
        <v>5266</v>
      </c>
      <c r="K5" s="5">
        <v>5301</v>
      </c>
      <c r="L5" s="5">
        <v>3605</v>
      </c>
      <c r="M5" s="5">
        <v>2570</v>
      </c>
    </row>
    <row r="6" spans="1:13" x14ac:dyDescent="0.25">
      <c r="A6" s="8">
        <v>2014</v>
      </c>
      <c r="B6" s="5">
        <v>2470</v>
      </c>
      <c r="C6" s="5">
        <v>2124</v>
      </c>
      <c r="D6" s="5">
        <v>2165</v>
      </c>
      <c r="E6" s="5">
        <v>2599</v>
      </c>
      <c r="F6" s="5">
        <v>4017</v>
      </c>
      <c r="G6" s="5">
        <v>5306</v>
      </c>
      <c r="H6" s="5">
        <v>6824</v>
      </c>
      <c r="I6" s="5">
        <v>5108</v>
      </c>
      <c r="J6" s="5">
        <v>5672</v>
      </c>
      <c r="K6" s="5">
        <v>4492</v>
      </c>
      <c r="L6" s="5">
        <v>3044</v>
      </c>
      <c r="M6" s="5">
        <v>2491</v>
      </c>
    </row>
    <row r="7" spans="1:13" x14ac:dyDescent="0.25">
      <c r="A7" s="8">
        <v>2015</v>
      </c>
      <c r="B7" s="5">
        <v>2358</v>
      </c>
      <c r="C7" s="5">
        <v>2144</v>
      </c>
      <c r="D7" s="5">
        <v>2221</v>
      </c>
      <c r="E7" s="5">
        <v>2448</v>
      </c>
      <c r="F7" s="5">
        <v>4004</v>
      </c>
      <c r="G7" s="5">
        <v>5814</v>
      </c>
      <c r="H7" s="5">
        <v>7008</v>
      </c>
      <c r="I7" s="5">
        <v>5516</v>
      </c>
      <c r="J7" s="5">
        <v>4683</v>
      </c>
      <c r="K7" s="5">
        <v>4244</v>
      </c>
      <c r="L7" s="5">
        <v>3361</v>
      </c>
      <c r="M7" s="5">
        <v>2725</v>
      </c>
    </row>
    <row r="8" spans="1:13" x14ac:dyDescent="0.25">
      <c r="A8" s="8">
        <v>2016</v>
      </c>
      <c r="B8" s="5">
        <v>2298</v>
      </c>
      <c r="C8" s="5">
        <v>2390</v>
      </c>
      <c r="D8" s="5">
        <v>2436</v>
      </c>
      <c r="E8" s="5">
        <v>3536</v>
      </c>
      <c r="F8" s="5">
        <v>6018</v>
      </c>
      <c r="G8" s="5">
        <v>10175</v>
      </c>
      <c r="H8" s="5">
        <v>10914</v>
      </c>
      <c r="I8" s="5">
        <v>12069</v>
      </c>
      <c r="J8" s="5">
        <v>11880</v>
      </c>
      <c r="K8" s="5">
        <v>9053</v>
      </c>
      <c r="L8" s="5">
        <v>6483</v>
      </c>
      <c r="M8" s="5">
        <v>4739</v>
      </c>
    </row>
    <row r="9" spans="1:13" x14ac:dyDescent="0.25">
      <c r="A9" s="8">
        <v>2017</v>
      </c>
      <c r="B9" s="5">
        <v>3964</v>
      </c>
      <c r="C9" s="5">
        <v>3563</v>
      </c>
      <c r="D9" s="5">
        <v>4132</v>
      </c>
      <c r="E9" s="5">
        <v>4046</v>
      </c>
      <c r="F9" s="5">
        <v>6963</v>
      </c>
      <c r="G9" s="5">
        <v>10430</v>
      </c>
      <c r="H9" s="5">
        <v>11843</v>
      </c>
      <c r="I9" s="5">
        <v>10762</v>
      </c>
      <c r="J9" s="5">
        <v>10019</v>
      </c>
      <c r="K9" s="5">
        <v>9165</v>
      </c>
      <c r="L9" s="5">
        <v>7197</v>
      </c>
      <c r="M9" s="5">
        <v>4662</v>
      </c>
    </row>
    <row r="10" spans="1:13" x14ac:dyDescent="0.25">
      <c r="A10" s="8">
        <v>2018</v>
      </c>
      <c r="B10" s="5">
        <v>4703</v>
      </c>
      <c r="C10" s="5">
        <v>3785</v>
      </c>
      <c r="D10" s="5">
        <v>3977</v>
      </c>
      <c r="E10" s="5">
        <v>5183</v>
      </c>
      <c r="F10" s="5">
        <v>8211</v>
      </c>
      <c r="G10" s="5">
        <v>11506</v>
      </c>
      <c r="H10" s="5">
        <v>12392</v>
      </c>
      <c r="I10" s="5">
        <v>11071</v>
      </c>
      <c r="J10" s="5">
        <v>8523</v>
      </c>
      <c r="K10" s="5">
        <v>8390</v>
      </c>
      <c r="L10" s="5">
        <v>6584</v>
      </c>
      <c r="M10" s="5">
        <v>4175</v>
      </c>
    </row>
    <row r="11" spans="1:13" x14ac:dyDescent="0.25">
      <c r="A11" s="8">
        <v>2019</v>
      </c>
      <c r="B11" s="5">
        <v>4401</v>
      </c>
      <c r="C11" s="5">
        <v>3933</v>
      </c>
      <c r="D11" s="5">
        <v>4330</v>
      </c>
      <c r="E11" s="5">
        <v>5018</v>
      </c>
      <c r="F11" s="5">
        <v>7682</v>
      </c>
      <c r="G11" s="5">
        <v>11088</v>
      </c>
      <c r="H11" s="5">
        <v>12194</v>
      </c>
      <c r="I11" s="5">
        <v>10683</v>
      </c>
      <c r="J11" s="5">
        <v>9272</v>
      </c>
      <c r="K11" s="5">
        <v>9750</v>
      </c>
      <c r="L11" s="5">
        <v>7481</v>
      </c>
      <c r="M11" s="5">
        <v>5358</v>
      </c>
    </row>
    <row r="12" spans="1:13" x14ac:dyDescent="0.25">
      <c r="A12" s="8">
        <v>2020</v>
      </c>
      <c r="B12" s="5">
        <v>5023</v>
      </c>
      <c r="C12" s="5">
        <v>4189</v>
      </c>
      <c r="D12" s="5">
        <v>3069</v>
      </c>
      <c r="E12" s="5">
        <v>2457</v>
      </c>
      <c r="F12" s="5">
        <v>5964</v>
      </c>
      <c r="G12" s="5">
        <v>12951</v>
      </c>
      <c r="H12" s="5">
        <v>14945</v>
      </c>
      <c r="I12" s="5">
        <v>11719</v>
      </c>
      <c r="J12" s="5">
        <v>9934</v>
      </c>
      <c r="K12" s="5">
        <v>7336</v>
      </c>
      <c r="L12" s="5">
        <v>4953</v>
      </c>
      <c r="M12" s="5">
        <v>3895</v>
      </c>
    </row>
    <row r="13" spans="1:13" x14ac:dyDescent="0.25">
      <c r="A13" s="8">
        <v>2021</v>
      </c>
      <c r="B13" s="5">
        <v>3066</v>
      </c>
      <c r="C13" s="5">
        <v>2797</v>
      </c>
      <c r="D13" s="5">
        <v>3024</v>
      </c>
      <c r="E13" s="5">
        <v>3361</v>
      </c>
      <c r="F13" s="5">
        <v>6077</v>
      </c>
      <c r="G13" s="5">
        <v>10329</v>
      </c>
      <c r="H13" s="5">
        <v>13194</v>
      </c>
      <c r="I13" s="5">
        <v>12308</v>
      </c>
      <c r="J13" s="5">
        <v>11068</v>
      </c>
      <c r="K13" s="5">
        <v>8818</v>
      </c>
      <c r="L13" s="5">
        <v>6482</v>
      </c>
      <c r="M13" s="5">
        <v>4385</v>
      </c>
    </row>
    <row r="14" spans="1:13" x14ac:dyDescent="0.25">
      <c r="A14" s="8">
        <v>2022</v>
      </c>
      <c r="B14" s="5">
        <v>3347</v>
      </c>
      <c r="C14" s="5">
        <v>2967</v>
      </c>
      <c r="D14" s="5">
        <v>3473</v>
      </c>
      <c r="E14" s="5">
        <v>3505</v>
      </c>
      <c r="F14" s="5">
        <v>7289</v>
      </c>
      <c r="G14" s="5">
        <v>12539</v>
      </c>
      <c r="H14" s="5">
        <v>14809</v>
      </c>
      <c r="I14" s="5">
        <v>14102</v>
      </c>
      <c r="J14" s="5">
        <v>10415</v>
      </c>
      <c r="K14" s="5">
        <v>9681</v>
      </c>
      <c r="L14" s="5">
        <v>7987</v>
      </c>
      <c r="M14" s="5">
        <v>4871</v>
      </c>
    </row>
  </sheetData>
  <mergeCells count="2">
    <mergeCell ref="A2:A3"/>
    <mergeCell ref="B2:M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zoomScale="98" zoomScaleNormal="98" workbookViewId="0">
      <selection activeCell="B42" sqref="B42"/>
    </sheetView>
  </sheetViews>
  <sheetFormatPr defaultRowHeight="15" x14ac:dyDescent="0.25"/>
  <cols>
    <col min="1" max="1" width="45.85546875" customWidth="1"/>
    <col min="2" max="13" width="9" customWidth="1"/>
  </cols>
  <sheetData>
    <row r="1" spans="1:13" ht="18.75" x14ac:dyDescent="0.3">
      <c r="A1" s="1" t="s">
        <v>33</v>
      </c>
    </row>
    <row r="2" spans="1:13" s="6" customFormat="1" x14ac:dyDescent="0.25">
      <c r="A2" s="11" t="s">
        <v>34</v>
      </c>
      <c r="B2" s="12" t="s">
        <v>19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4"/>
    </row>
    <row r="3" spans="1:13" s="6" customFormat="1" x14ac:dyDescent="0.25">
      <c r="A3" s="11"/>
      <c r="B3" s="7" t="s">
        <v>20</v>
      </c>
      <c r="C3" s="7" t="s">
        <v>21</v>
      </c>
      <c r="D3" s="7" t="s">
        <v>22</v>
      </c>
      <c r="E3" s="7" t="s">
        <v>23</v>
      </c>
      <c r="F3" s="7" t="s">
        <v>24</v>
      </c>
      <c r="G3" s="7" t="s">
        <v>25</v>
      </c>
      <c r="H3" s="7" t="s">
        <v>26</v>
      </c>
      <c r="I3" s="7" t="s">
        <v>27</v>
      </c>
      <c r="J3" s="7" t="s">
        <v>28</v>
      </c>
      <c r="K3" s="7" t="s">
        <v>29</v>
      </c>
      <c r="L3" s="7" t="s">
        <v>30</v>
      </c>
      <c r="M3" s="7" t="s">
        <v>31</v>
      </c>
    </row>
    <row r="4" spans="1:13" x14ac:dyDescent="0.25">
      <c r="A4" s="4" t="s">
        <v>2</v>
      </c>
      <c r="B4" s="5">
        <v>1125.7272727272727</v>
      </c>
      <c r="C4" s="5">
        <v>981.4545454545455</v>
      </c>
      <c r="D4" s="5">
        <v>1023.1818181818181</v>
      </c>
      <c r="E4" s="5">
        <v>1121.5454545454545</v>
      </c>
      <c r="F4" s="5">
        <v>2068.818181818182</v>
      </c>
      <c r="G4" s="5">
        <v>3482.909090909091</v>
      </c>
      <c r="H4" s="5">
        <v>4291.272727272727</v>
      </c>
      <c r="I4" s="5">
        <v>3922.090909090909</v>
      </c>
      <c r="J4" s="5">
        <v>3311.818181818182</v>
      </c>
      <c r="K4" s="5">
        <v>2900.090909090909</v>
      </c>
      <c r="L4" s="5">
        <v>2193.5454545454545</v>
      </c>
      <c r="M4" s="5">
        <v>1471.5454545454545</v>
      </c>
    </row>
    <row r="5" spans="1:13" x14ac:dyDescent="0.25">
      <c r="A5" s="4" t="s">
        <v>3</v>
      </c>
      <c r="B5" s="5">
        <v>1991.7272727272727</v>
      </c>
      <c r="C5" s="5">
        <v>1778.7272727272727</v>
      </c>
      <c r="D5" s="5">
        <v>1823.909090909091</v>
      </c>
      <c r="E5" s="5">
        <v>2056.181818181818</v>
      </c>
      <c r="F5" s="5">
        <v>3540.5454545454545</v>
      </c>
      <c r="G5" s="5">
        <v>5408.909090909091</v>
      </c>
      <c r="H5" s="5">
        <v>6048.090909090909</v>
      </c>
      <c r="I5" s="5">
        <v>5310.090909090909</v>
      </c>
      <c r="J5" s="5">
        <v>4792.090909090909</v>
      </c>
      <c r="K5" s="5">
        <v>4288.090909090909</v>
      </c>
      <c r="L5" s="5">
        <v>3213.7272727272725</v>
      </c>
      <c r="M5" s="5">
        <v>2285.181818181818</v>
      </c>
    </row>
    <row r="30" spans="1:14" ht="18.75" x14ac:dyDescent="0.3">
      <c r="A30" s="1" t="s">
        <v>63</v>
      </c>
    </row>
    <row r="31" spans="1:14" x14ac:dyDescent="0.25">
      <c r="A31" s="11" t="s">
        <v>34</v>
      </c>
      <c r="B31" s="11" t="s">
        <v>18</v>
      </c>
      <c r="C31" s="12" t="s">
        <v>19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4"/>
    </row>
    <row r="32" spans="1:14" x14ac:dyDescent="0.25">
      <c r="A32" s="11"/>
      <c r="B32" s="11"/>
      <c r="C32" s="9" t="s">
        <v>20</v>
      </c>
      <c r="D32" s="9" t="s">
        <v>21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26</v>
      </c>
      <c r="J32" s="9" t="s">
        <v>27</v>
      </c>
      <c r="K32" s="9" t="s">
        <v>28</v>
      </c>
      <c r="L32" s="9" t="s">
        <v>29</v>
      </c>
      <c r="M32" s="9" t="s">
        <v>30</v>
      </c>
      <c r="N32" s="9" t="s">
        <v>31</v>
      </c>
    </row>
    <row r="33" spans="1:14" x14ac:dyDescent="0.25">
      <c r="A33" s="4" t="s">
        <v>2</v>
      </c>
      <c r="B33" s="4">
        <v>2012</v>
      </c>
      <c r="C33" s="5">
        <v>261</v>
      </c>
      <c r="D33" s="5">
        <v>241</v>
      </c>
      <c r="E33" s="5">
        <v>255</v>
      </c>
      <c r="F33" s="5">
        <v>253</v>
      </c>
      <c r="G33" s="5">
        <v>479</v>
      </c>
      <c r="H33" s="5">
        <v>626</v>
      </c>
      <c r="I33" s="5">
        <v>816</v>
      </c>
      <c r="J33" s="5">
        <v>753</v>
      </c>
      <c r="K33" s="5">
        <v>623</v>
      </c>
      <c r="L33" s="5">
        <v>645</v>
      </c>
      <c r="M33" s="5">
        <v>528</v>
      </c>
      <c r="N33" s="5">
        <v>336</v>
      </c>
    </row>
    <row r="34" spans="1:14" x14ac:dyDescent="0.25">
      <c r="A34" s="4" t="s">
        <v>2</v>
      </c>
      <c r="B34" s="4">
        <v>2013</v>
      </c>
      <c r="C34" s="5">
        <v>310</v>
      </c>
      <c r="D34" s="5">
        <v>288</v>
      </c>
      <c r="E34" s="5">
        <v>284</v>
      </c>
      <c r="F34" s="5">
        <v>334</v>
      </c>
      <c r="G34" s="5">
        <v>821</v>
      </c>
      <c r="H34" s="5">
        <v>1094</v>
      </c>
      <c r="I34" s="5">
        <v>1433</v>
      </c>
      <c r="J34" s="5">
        <v>1350</v>
      </c>
      <c r="K34" s="5">
        <v>1382</v>
      </c>
      <c r="L34" s="5">
        <v>1365</v>
      </c>
      <c r="M34" s="5">
        <v>914</v>
      </c>
      <c r="N34" s="5">
        <v>633</v>
      </c>
    </row>
    <row r="35" spans="1:14" x14ac:dyDescent="0.25">
      <c r="A35" s="4" t="s">
        <v>2</v>
      </c>
      <c r="B35" s="4">
        <v>2014</v>
      </c>
      <c r="C35" s="5">
        <v>630</v>
      </c>
      <c r="D35" s="5">
        <v>532</v>
      </c>
      <c r="E35" s="5">
        <v>536</v>
      </c>
      <c r="F35" s="5">
        <v>666</v>
      </c>
      <c r="G35" s="5">
        <v>1065</v>
      </c>
      <c r="H35" s="5">
        <v>1339</v>
      </c>
      <c r="I35" s="5">
        <v>1985</v>
      </c>
      <c r="J35" s="5">
        <v>1388</v>
      </c>
      <c r="K35" s="5">
        <v>1628</v>
      </c>
      <c r="L35" s="5">
        <v>1258</v>
      </c>
      <c r="M35" s="5">
        <v>876</v>
      </c>
      <c r="N35" s="5">
        <v>674</v>
      </c>
    </row>
    <row r="36" spans="1:14" x14ac:dyDescent="0.25">
      <c r="A36" s="4" t="s">
        <v>2</v>
      </c>
      <c r="B36" s="4">
        <v>2015</v>
      </c>
      <c r="C36" s="5">
        <v>694</v>
      </c>
      <c r="D36" s="5">
        <v>608</v>
      </c>
      <c r="E36" s="5">
        <v>587</v>
      </c>
      <c r="F36" s="5">
        <v>683</v>
      </c>
      <c r="G36" s="5">
        <v>1087</v>
      </c>
      <c r="H36" s="5">
        <v>1616</v>
      </c>
      <c r="I36" s="5">
        <v>2110</v>
      </c>
      <c r="J36" s="5">
        <v>1660</v>
      </c>
      <c r="K36" s="5">
        <v>1404</v>
      </c>
      <c r="L36" s="5">
        <v>1255</v>
      </c>
      <c r="M36" s="5">
        <v>1054</v>
      </c>
      <c r="N36" s="5">
        <v>808</v>
      </c>
    </row>
    <row r="37" spans="1:14" x14ac:dyDescent="0.25">
      <c r="A37" s="4" t="s">
        <v>2</v>
      </c>
      <c r="B37" s="4">
        <v>2016</v>
      </c>
      <c r="C37" s="5">
        <v>719</v>
      </c>
      <c r="D37" s="5">
        <v>696</v>
      </c>
      <c r="E37" s="5">
        <v>771</v>
      </c>
      <c r="F37" s="5">
        <v>1021</v>
      </c>
      <c r="G37" s="5">
        <v>1782</v>
      </c>
      <c r="H37" s="5">
        <v>3069</v>
      </c>
      <c r="I37" s="5">
        <v>3445</v>
      </c>
      <c r="J37" s="5">
        <v>4079</v>
      </c>
      <c r="K37" s="5">
        <v>3934</v>
      </c>
      <c r="L37" s="5">
        <v>2930</v>
      </c>
      <c r="M37" s="5">
        <v>2057</v>
      </c>
      <c r="N37" s="5">
        <v>1464</v>
      </c>
    </row>
    <row r="38" spans="1:14" x14ac:dyDescent="0.25">
      <c r="A38" s="4" t="s">
        <v>2</v>
      </c>
      <c r="B38" s="4">
        <v>2017</v>
      </c>
      <c r="C38" s="5">
        <v>1223</v>
      </c>
      <c r="D38" s="5">
        <v>1126</v>
      </c>
      <c r="E38" s="5">
        <v>1372</v>
      </c>
      <c r="F38" s="5">
        <v>1341</v>
      </c>
      <c r="G38" s="5">
        <v>2286</v>
      </c>
      <c r="H38" s="5">
        <v>3484</v>
      </c>
      <c r="I38" s="5">
        <v>4182</v>
      </c>
      <c r="J38" s="5">
        <v>3871</v>
      </c>
      <c r="K38" s="5">
        <v>3567</v>
      </c>
      <c r="L38" s="5">
        <v>3313</v>
      </c>
      <c r="M38" s="5">
        <v>2598</v>
      </c>
      <c r="N38" s="5">
        <v>1648</v>
      </c>
    </row>
    <row r="39" spans="1:14" x14ac:dyDescent="0.25">
      <c r="A39" s="4" t="s">
        <v>2</v>
      </c>
      <c r="B39" s="4">
        <v>2018</v>
      </c>
      <c r="C39" s="5">
        <v>1696</v>
      </c>
      <c r="D39" s="5">
        <v>1323</v>
      </c>
      <c r="E39" s="5">
        <v>1455</v>
      </c>
      <c r="F39" s="5">
        <v>1793</v>
      </c>
      <c r="G39" s="5">
        <v>2846</v>
      </c>
      <c r="H39" s="5">
        <v>4042</v>
      </c>
      <c r="I39" s="5">
        <v>4790</v>
      </c>
      <c r="J39" s="5">
        <v>4293</v>
      </c>
      <c r="K39" s="5">
        <v>3166</v>
      </c>
      <c r="L39" s="5">
        <v>3097</v>
      </c>
      <c r="M39" s="5">
        <v>2406</v>
      </c>
      <c r="N39" s="5">
        <v>1514</v>
      </c>
    </row>
    <row r="40" spans="1:14" x14ac:dyDescent="0.25">
      <c r="A40" s="4" t="s">
        <v>2</v>
      </c>
      <c r="B40" s="4">
        <v>2019</v>
      </c>
      <c r="C40" s="5">
        <v>1641</v>
      </c>
      <c r="D40" s="5">
        <v>1400</v>
      </c>
      <c r="E40" s="5">
        <v>1514</v>
      </c>
      <c r="F40" s="5">
        <v>1801</v>
      </c>
      <c r="G40" s="5">
        <v>2902</v>
      </c>
      <c r="H40" s="5">
        <v>4459</v>
      </c>
      <c r="I40" s="5">
        <v>5100</v>
      </c>
      <c r="J40" s="5">
        <v>4543</v>
      </c>
      <c r="K40" s="5">
        <v>3779</v>
      </c>
      <c r="L40" s="5">
        <v>4065</v>
      </c>
      <c r="M40" s="5">
        <v>3162</v>
      </c>
      <c r="N40" s="5">
        <v>2149</v>
      </c>
    </row>
    <row r="41" spans="1:14" x14ac:dyDescent="0.25">
      <c r="A41" s="4" t="s">
        <v>2</v>
      </c>
      <c r="B41" s="4">
        <v>2020</v>
      </c>
      <c r="C41" s="5">
        <v>1989</v>
      </c>
      <c r="D41" s="5">
        <v>1724</v>
      </c>
      <c r="E41" s="5">
        <v>1214</v>
      </c>
      <c r="F41" s="5">
        <v>979</v>
      </c>
      <c r="G41" s="5">
        <v>2498</v>
      </c>
      <c r="H41" s="5">
        <v>5957</v>
      </c>
      <c r="I41" s="5">
        <v>7345</v>
      </c>
      <c r="J41" s="5">
        <v>5923</v>
      </c>
      <c r="K41" s="5">
        <v>4819</v>
      </c>
      <c r="L41" s="5">
        <v>3585</v>
      </c>
      <c r="M41" s="5">
        <v>2451</v>
      </c>
      <c r="N41" s="5">
        <v>1945</v>
      </c>
    </row>
    <row r="42" spans="1:14" x14ac:dyDescent="0.25">
      <c r="A42" s="4" t="s">
        <v>2</v>
      </c>
      <c r="B42" s="4">
        <v>2021</v>
      </c>
      <c r="C42" s="5">
        <v>1472</v>
      </c>
      <c r="D42" s="5">
        <v>1322</v>
      </c>
      <c r="E42" s="5">
        <v>1448</v>
      </c>
      <c r="F42" s="5">
        <v>1664</v>
      </c>
      <c r="G42" s="5">
        <v>3115</v>
      </c>
      <c r="H42" s="5">
        <v>5538</v>
      </c>
      <c r="I42" s="5">
        <v>7219</v>
      </c>
      <c r="J42" s="5">
        <v>6807</v>
      </c>
      <c r="K42" s="5">
        <v>6105</v>
      </c>
      <c r="L42" s="5">
        <v>4828</v>
      </c>
      <c r="M42" s="5">
        <v>3522</v>
      </c>
      <c r="N42" s="5">
        <v>2369</v>
      </c>
    </row>
    <row r="43" spans="1:14" x14ac:dyDescent="0.25">
      <c r="A43" s="4" t="s">
        <v>2</v>
      </c>
      <c r="B43" s="4">
        <v>2022</v>
      </c>
      <c r="C43" s="5">
        <v>1748</v>
      </c>
      <c r="D43" s="5">
        <v>1536</v>
      </c>
      <c r="E43" s="5">
        <v>1819</v>
      </c>
      <c r="F43" s="5">
        <v>1802</v>
      </c>
      <c r="G43" s="5">
        <v>3876</v>
      </c>
      <c r="H43" s="5">
        <v>7088</v>
      </c>
      <c r="I43" s="5">
        <v>8779</v>
      </c>
      <c r="J43" s="5">
        <v>8476</v>
      </c>
      <c r="K43" s="5">
        <v>6023</v>
      </c>
      <c r="L43" s="5">
        <v>5560</v>
      </c>
      <c r="M43" s="5">
        <v>4561</v>
      </c>
      <c r="N43" s="5">
        <v>2647</v>
      </c>
    </row>
    <row r="44" spans="1:14" x14ac:dyDescent="0.25">
      <c r="A44" s="4" t="s">
        <v>3</v>
      </c>
      <c r="B44" s="4">
        <v>2012</v>
      </c>
      <c r="C44" s="5">
        <v>1119</v>
      </c>
      <c r="D44" s="5">
        <v>957</v>
      </c>
      <c r="E44" s="5">
        <v>1022</v>
      </c>
      <c r="F44" s="5">
        <v>1101</v>
      </c>
      <c r="G44" s="5">
        <v>1987</v>
      </c>
      <c r="H44" s="5">
        <v>2711</v>
      </c>
      <c r="I44" s="5">
        <v>3137</v>
      </c>
      <c r="J44" s="5">
        <v>2642</v>
      </c>
      <c r="K44" s="5">
        <v>2130</v>
      </c>
      <c r="L44" s="5">
        <v>2518</v>
      </c>
      <c r="M44" s="5">
        <v>1993</v>
      </c>
      <c r="N44" s="5">
        <v>1309</v>
      </c>
    </row>
    <row r="45" spans="1:14" x14ac:dyDescent="0.25">
      <c r="A45" s="4" t="s">
        <v>3</v>
      </c>
      <c r="B45" s="4">
        <v>2013</v>
      </c>
      <c r="C45" s="5">
        <v>1108</v>
      </c>
      <c r="D45" s="5">
        <v>1105</v>
      </c>
      <c r="E45" s="5">
        <v>1034</v>
      </c>
      <c r="F45" s="5">
        <v>1220</v>
      </c>
      <c r="G45" s="5">
        <v>2405</v>
      </c>
      <c r="H45" s="5">
        <v>3615</v>
      </c>
      <c r="I45" s="5">
        <v>4629</v>
      </c>
      <c r="J45" s="5">
        <v>3817</v>
      </c>
      <c r="K45" s="5">
        <v>3826</v>
      </c>
      <c r="L45" s="5">
        <v>3902</v>
      </c>
      <c r="M45" s="5">
        <v>2666</v>
      </c>
      <c r="N45" s="5">
        <v>1910</v>
      </c>
    </row>
    <row r="46" spans="1:14" x14ac:dyDescent="0.25">
      <c r="A46" s="4" t="s">
        <v>3</v>
      </c>
      <c r="B46" s="4">
        <v>2014</v>
      </c>
      <c r="C46" s="5">
        <v>1809</v>
      </c>
      <c r="D46" s="5">
        <v>1567</v>
      </c>
      <c r="E46" s="5">
        <v>1613</v>
      </c>
      <c r="F46" s="5">
        <v>1918</v>
      </c>
      <c r="G46" s="5">
        <v>2917</v>
      </c>
      <c r="H46" s="5">
        <v>3907</v>
      </c>
      <c r="I46" s="5">
        <v>4777</v>
      </c>
      <c r="J46" s="5">
        <v>3693</v>
      </c>
      <c r="K46" s="5">
        <v>4016</v>
      </c>
      <c r="L46" s="5">
        <v>3196</v>
      </c>
      <c r="M46" s="5">
        <v>2154</v>
      </c>
      <c r="N46" s="5">
        <v>1800</v>
      </c>
    </row>
    <row r="47" spans="1:14" x14ac:dyDescent="0.25">
      <c r="A47" s="4" t="s">
        <v>3</v>
      </c>
      <c r="B47" s="4">
        <v>2015</v>
      </c>
      <c r="C47" s="5">
        <v>1649</v>
      </c>
      <c r="D47" s="5">
        <v>1525</v>
      </c>
      <c r="E47" s="5">
        <v>1625</v>
      </c>
      <c r="F47" s="5">
        <v>1754</v>
      </c>
      <c r="G47" s="5">
        <v>2895</v>
      </c>
      <c r="H47" s="5">
        <v>4157</v>
      </c>
      <c r="I47" s="5">
        <v>4858</v>
      </c>
      <c r="J47" s="5">
        <v>3826</v>
      </c>
      <c r="K47" s="5">
        <v>3253</v>
      </c>
      <c r="L47" s="5">
        <v>2965</v>
      </c>
      <c r="M47" s="5">
        <v>2292</v>
      </c>
      <c r="N47" s="5">
        <v>1902</v>
      </c>
    </row>
    <row r="48" spans="1:14" x14ac:dyDescent="0.25">
      <c r="A48" s="4" t="s">
        <v>3</v>
      </c>
      <c r="B48" s="4">
        <v>2016</v>
      </c>
      <c r="C48" s="5">
        <v>1572</v>
      </c>
      <c r="D48" s="5">
        <v>1678</v>
      </c>
      <c r="E48" s="5">
        <v>1655</v>
      </c>
      <c r="F48" s="5">
        <v>2503</v>
      </c>
      <c r="G48" s="5">
        <v>4199</v>
      </c>
      <c r="H48" s="5">
        <v>7041</v>
      </c>
      <c r="I48" s="5">
        <v>7417</v>
      </c>
      <c r="J48" s="5">
        <v>7924</v>
      </c>
      <c r="K48" s="5">
        <v>7891</v>
      </c>
      <c r="L48" s="5">
        <v>6066</v>
      </c>
      <c r="M48" s="5">
        <v>4403</v>
      </c>
      <c r="N48" s="5">
        <v>3261</v>
      </c>
    </row>
    <row r="49" spans="1:14" x14ac:dyDescent="0.25">
      <c r="A49" s="4" t="s">
        <v>3</v>
      </c>
      <c r="B49" s="4">
        <v>2017</v>
      </c>
      <c r="C49" s="5">
        <v>2729</v>
      </c>
      <c r="D49" s="5">
        <v>2426</v>
      </c>
      <c r="E49" s="5">
        <v>2741</v>
      </c>
      <c r="F49" s="5">
        <v>2693</v>
      </c>
      <c r="G49" s="5">
        <v>4648</v>
      </c>
      <c r="H49" s="5">
        <v>6903</v>
      </c>
      <c r="I49" s="5">
        <v>7627</v>
      </c>
      <c r="J49" s="5">
        <v>6856</v>
      </c>
      <c r="K49" s="5">
        <v>6419</v>
      </c>
      <c r="L49" s="5">
        <v>5823</v>
      </c>
      <c r="M49" s="5">
        <v>4572</v>
      </c>
      <c r="N49" s="5">
        <v>2988</v>
      </c>
    </row>
    <row r="50" spans="1:14" x14ac:dyDescent="0.25">
      <c r="A50" s="4" t="s">
        <v>3</v>
      </c>
      <c r="B50" s="4">
        <v>2018</v>
      </c>
      <c r="C50" s="5">
        <v>2986</v>
      </c>
      <c r="D50" s="5">
        <v>2451</v>
      </c>
      <c r="E50" s="5">
        <v>2507</v>
      </c>
      <c r="F50" s="5">
        <v>3376</v>
      </c>
      <c r="G50" s="5">
        <v>5340</v>
      </c>
      <c r="H50" s="5">
        <v>7425</v>
      </c>
      <c r="I50" s="5">
        <v>7561</v>
      </c>
      <c r="J50" s="5">
        <v>6744</v>
      </c>
      <c r="K50" s="5">
        <v>5330</v>
      </c>
      <c r="L50" s="5">
        <v>5266</v>
      </c>
      <c r="M50" s="5">
        <v>4152</v>
      </c>
      <c r="N50" s="5">
        <v>2642</v>
      </c>
    </row>
    <row r="51" spans="1:14" x14ac:dyDescent="0.25">
      <c r="A51" s="4" t="s">
        <v>3</v>
      </c>
      <c r="B51" s="4">
        <v>2019</v>
      </c>
      <c r="C51" s="5">
        <v>2747</v>
      </c>
      <c r="D51" s="5">
        <v>2520</v>
      </c>
      <c r="E51" s="5">
        <v>2802</v>
      </c>
      <c r="F51" s="5">
        <v>3201</v>
      </c>
      <c r="G51" s="5">
        <v>4753</v>
      </c>
      <c r="H51" s="5">
        <v>6588</v>
      </c>
      <c r="I51" s="5">
        <v>7050</v>
      </c>
      <c r="J51" s="5">
        <v>6099</v>
      </c>
      <c r="K51" s="5">
        <v>5471</v>
      </c>
      <c r="L51" s="5">
        <v>5660</v>
      </c>
      <c r="M51" s="5">
        <v>4294</v>
      </c>
      <c r="N51" s="5">
        <v>3184</v>
      </c>
    </row>
    <row r="52" spans="1:14" x14ac:dyDescent="0.25">
      <c r="A52" s="4" t="s">
        <v>3</v>
      </c>
      <c r="B52" s="4">
        <v>2020</v>
      </c>
      <c r="C52" s="5">
        <v>3018</v>
      </c>
      <c r="D52" s="5">
        <v>2452</v>
      </c>
      <c r="E52" s="5">
        <v>1846</v>
      </c>
      <c r="F52" s="5">
        <v>1470</v>
      </c>
      <c r="G52" s="5">
        <v>3459</v>
      </c>
      <c r="H52" s="5">
        <v>6967</v>
      </c>
      <c r="I52" s="5">
        <v>7549</v>
      </c>
      <c r="J52" s="5">
        <v>5755</v>
      </c>
      <c r="K52" s="5">
        <v>5091</v>
      </c>
      <c r="L52" s="5">
        <v>3724</v>
      </c>
      <c r="M52" s="5">
        <v>2492</v>
      </c>
      <c r="N52" s="5">
        <v>1941</v>
      </c>
    </row>
    <row r="53" spans="1:14" x14ac:dyDescent="0.25">
      <c r="A53" s="4" t="s">
        <v>3</v>
      </c>
      <c r="B53" s="4">
        <v>2021</v>
      </c>
      <c r="C53" s="5">
        <v>1584</v>
      </c>
      <c r="D53" s="5">
        <v>1467</v>
      </c>
      <c r="E53" s="5">
        <v>1570</v>
      </c>
      <c r="F53" s="5">
        <v>1692</v>
      </c>
      <c r="G53" s="5">
        <v>2949</v>
      </c>
      <c r="H53" s="5">
        <v>4768</v>
      </c>
      <c r="I53" s="5">
        <v>5946</v>
      </c>
      <c r="J53" s="5">
        <v>5468</v>
      </c>
      <c r="K53" s="5">
        <v>4926</v>
      </c>
      <c r="L53" s="5">
        <v>3958</v>
      </c>
      <c r="M53" s="5">
        <v>2933</v>
      </c>
      <c r="N53" s="5">
        <v>1998</v>
      </c>
    </row>
    <row r="54" spans="1:14" x14ac:dyDescent="0.25">
      <c r="A54" s="4" t="s">
        <v>3</v>
      </c>
      <c r="B54" s="4">
        <v>2022</v>
      </c>
      <c r="C54" s="5">
        <v>1588</v>
      </c>
      <c r="D54" s="5">
        <v>1418</v>
      </c>
      <c r="E54" s="5">
        <v>1648</v>
      </c>
      <c r="F54" s="5">
        <v>1690</v>
      </c>
      <c r="G54" s="5">
        <v>3394</v>
      </c>
      <c r="H54" s="5">
        <v>5416</v>
      </c>
      <c r="I54" s="5">
        <v>5978</v>
      </c>
      <c r="J54" s="5">
        <v>5587</v>
      </c>
      <c r="K54" s="5">
        <v>4360</v>
      </c>
      <c r="L54" s="5">
        <v>4091</v>
      </c>
      <c r="M54" s="5">
        <v>3400</v>
      </c>
      <c r="N54" s="5">
        <v>2202</v>
      </c>
    </row>
  </sheetData>
  <mergeCells count="5">
    <mergeCell ref="A2:A3"/>
    <mergeCell ref="B2:M2"/>
    <mergeCell ref="A31:A32"/>
    <mergeCell ref="C31:N31"/>
    <mergeCell ref="B31:B3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Normal="100" workbookViewId="0">
      <selection activeCell="A6" sqref="A6"/>
    </sheetView>
  </sheetViews>
  <sheetFormatPr defaultRowHeight="15" x14ac:dyDescent="0.25"/>
  <cols>
    <col min="1" max="1" width="48.28515625" customWidth="1"/>
    <col min="2" max="12" width="9" customWidth="1"/>
  </cols>
  <sheetData>
    <row r="1" spans="1:12" ht="18.75" x14ac:dyDescent="0.3">
      <c r="A1" s="1" t="s">
        <v>56</v>
      </c>
    </row>
    <row r="2" spans="1:12" s="6" customFormat="1" x14ac:dyDescent="0.25">
      <c r="A2" s="11" t="s">
        <v>60</v>
      </c>
      <c r="B2" s="12" t="s">
        <v>18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s="6" customFormat="1" x14ac:dyDescent="0.25">
      <c r="A3" s="11"/>
      <c r="B3" s="7">
        <v>2012</v>
      </c>
      <c r="C3" s="7">
        <v>2013</v>
      </c>
      <c r="D3" s="7">
        <v>2014</v>
      </c>
      <c r="E3" s="7">
        <v>2015</v>
      </c>
      <c r="F3" s="7">
        <v>2016</v>
      </c>
      <c r="G3" s="7">
        <v>2017</v>
      </c>
      <c r="H3" s="7">
        <v>2018</v>
      </c>
      <c r="I3" s="7">
        <v>2019</v>
      </c>
      <c r="J3" s="7">
        <v>2020</v>
      </c>
      <c r="K3" s="7">
        <v>2021</v>
      </c>
      <c r="L3" s="7">
        <v>2022</v>
      </c>
    </row>
    <row r="4" spans="1:12" x14ac:dyDescent="0.25">
      <c r="A4" s="4" t="s">
        <v>59</v>
      </c>
      <c r="B4" s="5">
        <v>220</v>
      </c>
      <c r="C4" s="5">
        <v>258</v>
      </c>
      <c r="D4" s="5">
        <v>221</v>
      </c>
      <c r="E4" s="5">
        <v>177</v>
      </c>
      <c r="F4" s="5">
        <v>335</v>
      </c>
      <c r="G4" s="5">
        <v>321</v>
      </c>
      <c r="H4" s="5">
        <v>264</v>
      </c>
      <c r="I4" s="5">
        <v>285</v>
      </c>
      <c r="J4" s="5">
        <v>275</v>
      </c>
      <c r="K4" s="5">
        <v>334</v>
      </c>
      <c r="L4" s="5">
        <v>428</v>
      </c>
    </row>
    <row r="5" spans="1:12" x14ac:dyDescent="0.25">
      <c r="A5" s="4" t="s">
        <v>62</v>
      </c>
      <c r="B5" s="5">
        <v>204</v>
      </c>
      <c r="C5" s="5">
        <v>141</v>
      </c>
      <c r="D5" s="5">
        <v>138</v>
      </c>
      <c r="E5" s="5">
        <v>110</v>
      </c>
      <c r="F5" s="5">
        <v>170</v>
      </c>
      <c r="G5" s="5">
        <v>103</v>
      </c>
      <c r="H5" s="5">
        <v>87</v>
      </c>
      <c r="I5" s="5">
        <v>100</v>
      </c>
      <c r="J5" s="5">
        <v>90</v>
      </c>
      <c r="K5" s="5">
        <v>87</v>
      </c>
      <c r="L5" s="5">
        <v>106</v>
      </c>
    </row>
    <row r="7" spans="1:12" x14ac:dyDescent="0.25">
      <c r="A7" s="10" t="s">
        <v>61</v>
      </c>
    </row>
  </sheetData>
  <mergeCells count="2">
    <mergeCell ref="A2:A3"/>
    <mergeCell ref="B2:L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5" sqref="A5"/>
    </sheetView>
  </sheetViews>
  <sheetFormatPr defaultRowHeight="15" x14ac:dyDescent="0.25"/>
  <sheetData>
    <row r="1" spans="1:1" x14ac:dyDescent="0.25">
      <c r="A1" s="3" t="s">
        <v>17</v>
      </c>
    </row>
    <row r="2" spans="1:1" x14ac:dyDescent="0.25">
      <c r="A2" s="3" t="s">
        <v>4</v>
      </c>
    </row>
    <row r="3" spans="1:1" x14ac:dyDescent="0.25">
      <c r="A3" s="3" t="s">
        <v>5</v>
      </c>
    </row>
    <row r="4" spans="1:1" x14ac:dyDescent="0.25">
      <c r="A4" s="3" t="s">
        <v>57</v>
      </c>
    </row>
    <row r="5" spans="1:1" x14ac:dyDescent="0.25">
      <c r="A5" s="3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30" sqref="B30"/>
    </sheetView>
  </sheetViews>
  <sheetFormatPr defaultRowHeight="15" x14ac:dyDescent="0.25"/>
  <cols>
    <col min="2" max="2" width="114.140625" bestFit="1" customWidth="1"/>
  </cols>
  <sheetData>
    <row r="1" spans="1:2" s="6" customFormat="1" x14ac:dyDescent="0.25">
      <c r="A1" s="7" t="s">
        <v>0</v>
      </c>
      <c r="B1" s="7" t="s">
        <v>1</v>
      </c>
    </row>
    <row r="2" spans="1:2" x14ac:dyDescent="0.25">
      <c r="A2" s="2" t="s">
        <v>6</v>
      </c>
      <c r="B2" s="2" t="s">
        <v>7</v>
      </c>
    </row>
    <row r="3" spans="1:2" x14ac:dyDescent="0.25">
      <c r="A3" s="2" t="s">
        <v>8</v>
      </c>
      <c r="B3" s="2" t="s">
        <v>9</v>
      </c>
    </row>
    <row r="4" spans="1:2" x14ac:dyDescent="0.25">
      <c r="A4" s="2" t="s">
        <v>10</v>
      </c>
      <c r="B4" s="2" t="s">
        <v>11</v>
      </c>
    </row>
    <row r="5" spans="1:2" x14ac:dyDescent="0.25">
      <c r="A5" s="2" t="s">
        <v>12</v>
      </c>
      <c r="B5" s="2" t="s">
        <v>35</v>
      </c>
    </row>
    <row r="6" spans="1:2" x14ac:dyDescent="0.25">
      <c r="A6" s="2" t="s">
        <v>36</v>
      </c>
      <c r="B6" s="2" t="s">
        <v>37</v>
      </c>
    </row>
    <row r="7" spans="1:2" x14ac:dyDescent="0.25">
      <c r="A7" s="2" t="s">
        <v>38</v>
      </c>
      <c r="B7" s="2" t="s">
        <v>39</v>
      </c>
    </row>
    <row r="8" spans="1:2" x14ac:dyDescent="0.25">
      <c r="A8" s="2" t="s">
        <v>40</v>
      </c>
      <c r="B8" s="2" t="s">
        <v>41</v>
      </c>
    </row>
    <row r="9" spans="1:2" x14ac:dyDescent="0.25">
      <c r="A9" s="2" t="s">
        <v>42</v>
      </c>
      <c r="B9" s="2" t="s">
        <v>43</v>
      </c>
    </row>
    <row r="10" spans="1:2" x14ac:dyDescent="0.25">
      <c r="A10" s="2" t="s">
        <v>44</v>
      </c>
      <c r="B10" s="2" t="s">
        <v>45</v>
      </c>
    </row>
    <row r="11" spans="1:2" x14ac:dyDescent="0.25">
      <c r="A11" s="2" t="s">
        <v>46</v>
      </c>
      <c r="B11" s="2" t="s">
        <v>47</v>
      </c>
    </row>
    <row r="12" spans="1:2" x14ac:dyDescent="0.25">
      <c r="A12" s="2" t="s">
        <v>13</v>
      </c>
      <c r="B12" s="2" t="s">
        <v>14</v>
      </c>
    </row>
    <row r="13" spans="1:2" x14ac:dyDescent="0.25">
      <c r="A13" s="2" t="s">
        <v>48</v>
      </c>
      <c r="B13" s="2" t="s">
        <v>49</v>
      </c>
    </row>
    <row r="14" spans="1:2" x14ac:dyDescent="0.25">
      <c r="A14" s="2" t="s">
        <v>50</v>
      </c>
      <c r="B14" s="2" t="s">
        <v>51</v>
      </c>
    </row>
    <row r="15" spans="1:2" x14ac:dyDescent="0.25">
      <c r="A15" s="2" t="s">
        <v>52</v>
      </c>
      <c r="B15" s="2" t="s">
        <v>53</v>
      </c>
    </row>
    <row r="16" spans="1:2" x14ac:dyDescent="0.25">
      <c r="A16" s="2" t="s">
        <v>54</v>
      </c>
      <c r="B16" s="2" t="s">
        <v>55</v>
      </c>
    </row>
    <row r="17" spans="1:2" x14ac:dyDescent="0.25">
      <c r="A17" s="2" t="s">
        <v>15</v>
      </c>
      <c r="B17" s="2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Choroby odkleszczowe</vt:lpstr>
      <vt:lpstr>Borelioza</vt:lpstr>
      <vt:lpstr>Zap. mózgu</vt:lpstr>
      <vt:lpstr>metodyka</vt:lpstr>
      <vt:lpstr>lista_ICD10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2022-12-20T13:37:00Z</dcterms:created>
  <dcterms:modified xsi:type="dcterms:W3CDTF">2023-04-11T09:48:04Z</dcterms:modified>
</cp:coreProperties>
</file>